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95" activeTab="0"/>
  </bookViews>
  <sheets>
    <sheet name="平成20年1～6月ＥＸ" sheetId="1" r:id="rId1"/>
    <sheet name="平成20年1～6月ＩＮ" sheetId="2" r:id="rId2"/>
  </sheets>
  <definedNames>
    <definedName name="_xlnm.Print_Area" localSheetId="0">'平成20年1～6月ＥＸ'!$C$3:$X$119</definedName>
    <definedName name="_xlnm.Print_Area" localSheetId="1">'平成20年1～6月ＩＮ'!$C$3:$Y$101</definedName>
  </definedNames>
  <calcPr fullCalcOnLoad="1"/>
</workbook>
</file>

<file path=xl/sharedStrings.xml><?xml version="1.0" encoding="utf-8"?>
<sst xmlns="http://schemas.openxmlformats.org/spreadsheetml/2006/main" count="1214" uniqueCount="103">
  <si>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</si>
  <si>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</si>
  <si>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</si>
  <si>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</si>
  <si>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</si>
  <si>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</si>
  <si>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</si>
  <si>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耕うん整地用農機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</si>
  <si>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</si>
  <si>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</si>
  <si>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</si>
  <si>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</si>
  <si>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</si>
  <si>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</si>
  <si>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</si>
  <si>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</si>
  <si>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</si>
  <si>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</si>
  <si>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</si>
  <si>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</si>
  <si>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</si>
  <si>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</si>
  <si>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</si>
  <si>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収　穫　調　製　用　農　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</si>
  <si>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</si>
  <si>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</si>
  <si>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</si>
  <si>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</si>
  <si>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</si>
  <si>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</si>
  <si>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</si>
  <si>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</si>
  <si>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</si>
  <si>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</si>
  <si>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</si>
  <si>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</si>
  <si>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</si>
  <si>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</si>
  <si>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</si>
  <si>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</si>
  <si>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</si>
  <si>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</si>
  <si>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</si>
  <si>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行高↓</t>
  </si>
  <si>
    <t>行間→</t>
  </si>
  <si>
    <t>農業機械の地域別輸出実績</t>
  </si>
  <si>
    <t>資料：財務省通関統計</t>
  </si>
  <si>
    <t>単位：1,000円（FOB）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</si>
  <si>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</si>
  <si>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t>合　　　　　計</t>
  </si>
  <si>
    <t>ア　　ジ　　ア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</si>
  <si>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</si>
  <si>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</si>
  <si>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</si>
  <si>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</si>
  <si>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</si>
  <si>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</si>
  <si>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</si>
  <si>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</si>
  <si>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台　　数</t>
  </si>
  <si>
    <t>金　　　額</t>
  </si>
  <si>
    <t>農具</t>
  </si>
  <si>
    <t>小　　　　　計</t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</si>
  <si>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</si>
  <si>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</si>
  <si>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</si>
  <si>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防除用農機</t>
  </si>
  <si>
    <t>小　　　　　計</t>
  </si>
  <si>
    <t>食料加工農機</t>
  </si>
  <si>
    <t>小　　　　　計</t>
  </si>
  <si>
    <t>参考：除　　　雪　　　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</si>
  <si>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</si>
  <si>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－１－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</si>
  <si>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</si>
  <si>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</si>
  <si>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 xml:space="preserve">-  </t>
  </si>
  <si>
    <t>平成２０年１～６月分</t>
  </si>
  <si>
    <t>－２－</t>
  </si>
  <si>
    <t>農業機械の地域別輸入実績</t>
  </si>
  <si>
    <t>資料：財務省通関統計</t>
  </si>
  <si>
    <t>単位：1,000円（CIF）</t>
  </si>
  <si>
    <t>耕うん整地用機械</t>
  </si>
  <si>
    <t>農業用</t>
  </si>
  <si>
    <t>車輪式</t>
  </si>
  <si>
    <t>防  　 除　   用　   農　   機</t>
  </si>
  <si>
    <t>草刈機（回転式）</t>
  </si>
  <si>
    <t>収穫調製用農機</t>
  </si>
  <si>
    <t>食料加工機械</t>
  </si>
  <si>
    <t>製粉機</t>
  </si>
  <si>
    <t xml:space="preserve"> </t>
  </si>
  <si>
    <t xml:space="preserve"> </t>
  </si>
  <si>
    <t>参考：除雪機</t>
  </si>
  <si>
    <t>-</t>
  </si>
  <si>
    <t>　</t>
  </si>
  <si>
    <t>ア　　ジ　　ア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</si>
  <si>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</si>
  <si>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</si>
  <si>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小　　　　　計</t>
  </si>
  <si>
    <t>小　　　　　計</t>
  </si>
  <si>
    <r>
      <t>農業機械の地域別輸入実績</t>
    </r>
    <r>
      <rPr>
        <sz val="18"/>
        <rFont val="ＭＳ Ｐゴシック"/>
        <family val="3"/>
      </rPr>
      <t>〔前年比〕</t>
    </r>
  </si>
  <si>
    <t>ア　　ジ　　ア</t>
  </si>
  <si>
    <t>小　　　　　計</t>
  </si>
  <si>
    <t>－２－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</si>
</sst>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Oldst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10"/>
      <name val="ＭＳ 明朝"/>
      <family val="1"/>
    </font>
    <font>
      <sz val="6"/>
      <name val="ＭＳ Ｐ明朝"/>
      <family val="1"/>
    </font>
    <font>
      <sz val="18"/>
      <name val="ＤＨＰ平成明朝体W7"/>
      <family val="3"/>
    </font>
    <font>
      <b/>
      <sz val="16"/>
      <name val="ＤＦ平成明朝体W7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5" fillId="0" borderId="3" xfId="17" applyFont="1" applyBorder="1" applyAlignment="1" applyProtection="1">
      <alignment vertical="center"/>
      <protection/>
    </xf>
    <xf numFmtId="38" fontId="5" fillId="0" borderId="4" xfId="17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38" fontId="4" fillId="0" borderId="6" xfId="17" applyFont="1" applyBorder="1" applyAlignment="1" applyProtection="1">
      <alignment vertical="center"/>
      <protection locked="0"/>
    </xf>
    <xf numFmtId="38" fontId="4" fillId="0" borderId="7" xfId="17" applyFont="1" applyBorder="1" applyAlignment="1" applyProtection="1">
      <alignment vertical="center"/>
      <protection locked="0"/>
    </xf>
    <xf numFmtId="38" fontId="5" fillId="0" borderId="8" xfId="17" applyFont="1" applyBorder="1" applyAlignment="1" applyProtection="1">
      <alignment vertical="center"/>
      <protection locked="0"/>
    </xf>
    <xf numFmtId="38" fontId="5" fillId="0" borderId="9" xfId="17" applyFont="1" applyBorder="1" applyAlignment="1" applyProtection="1">
      <alignment vertical="center"/>
      <protection locked="0"/>
    </xf>
    <xf numFmtId="38" fontId="4" fillId="0" borderId="8" xfId="17" applyFont="1" applyBorder="1" applyAlignment="1" applyProtection="1">
      <alignment vertical="center"/>
      <protection locked="0"/>
    </xf>
    <xf numFmtId="38" fontId="4" fillId="0" borderId="9" xfId="17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38" fontId="5" fillId="0" borderId="11" xfId="17" applyFont="1" applyBorder="1" applyAlignment="1" applyProtection="1">
      <alignment vertical="center"/>
      <protection/>
    </xf>
    <xf numFmtId="38" fontId="5" fillId="0" borderId="12" xfId="17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38" fontId="4" fillId="0" borderId="14" xfId="17" applyFont="1" applyBorder="1" applyAlignment="1" applyProtection="1">
      <alignment vertical="center"/>
      <protection locked="0"/>
    </xf>
    <xf numFmtId="38" fontId="4" fillId="0" borderId="15" xfId="17" applyFont="1" applyBorder="1" applyAlignment="1" applyProtection="1">
      <alignment vertical="center"/>
      <protection locked="0"/>
    </xf>
    <xf numFmtId="38" fontId="5" fillId="0" borderId="14" xfId="17" applyFont="1" applyBorder="1" applyAlignment="1" applyProtection="1">
      <alignment vertical="center"/>
      <protection locked="0"/>
    </xf>
    <xf numFmtId="38" fontId="5" fillId="0" borderId="15" xfId="17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9" xfId="17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38" fontId="5" fillId="0" borderId="6" xfId="17" applyFont="1" applyBorder="1" applyAlignment="1" applyProtection="1">
      <alignment vertical="center"/>
      <protection locked="0"/>
    </xf>
    <xf numFmtId="38" fontId="5" fillId="0" borderId="7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 vertical="center"/>
      <protection locked="0"/>
    </xf>
    <xf numFmtId="38" fontId="5" fillId="0" borderId="1" xfId="17" applyFont="1" applyBorder="1" applyAlignment="1" applyProtection="1">
      <alignment vertical="center"/>
      <protection locked="0"/>
    </xf>
    <xf numFmtId="38" fontId="5" fillId="0" borderId="2" xfId="17" applyFont="1" applyBorder="1" applyAlignment="1" applyProtection="1">
      <alignment vertical="center"/>
      <protection locked="0"/>
    </xf>
    <xf numFmtId="38" fontId="4" fillId="0" borderId="10" xfId="17" applyFont="1" applyBorder="1" applyAlignment="1" applyProtection="1">
      <alignment vertical="center"/>
      <protection locked="0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10" xfId="17" applyFont="1" applyBorder="1" applyAlignment="1" applyProtection="1">
      <alignment vertical="center"/>
      <protection locked="0"/>
    </xf>
    <xf numFmtId="38" fontId="5" fillId="0" borderId="21" xfId="17" applyFont="1" applyBorder="1" applyAlignment="1" applyProtection="1">
      <alignment vertical="center"/>
      <protection locked="0"/>
    </xf>
    <xf numFmtId="180" fontId="5" fillId="0" borderId="3" xfId="17" applyNumberFormat="1" applyFont="1" applyBorder="1" applyAlignment="1" applyProtection="1">
      <alignment vertical="center"/>
      <protection/>
    </xf>
    <xf numFmtId="180" fontId="5" fillId="0" borderId="4" xfId="17" applyNumberFormat="1" applyFont="1" applyBorder="1" applyAlignment="1" applyProtection="1">
      <alignment horizontal="right" vertical="center"/>
      <protection/>
    </xf>
    <xf numFmtId="180" fontId="5" fillId="0" borderId="3" xfId="17" applyNumberFormat="1" applyFont="1" applyBorder="1" applyAlignment="1" applyProtection="1">
      <alignment horizontal="right" vertical="center"/>
      <protection/>
    </xf>
    <xf numFmtId="180" fontId="5" fillId="0" borderId="6" xfId="17" applyNumberFormat="1" applyFont="1" applyBorder="1" applyAlignment="1" applyProtection="1">
      <alignment horizontal="right" vertical="center"/>
      <protection/>
    </xf>
    <xf numFmtId="180" fontId="5" fillId="0" borderId="7" xfId="17" applyNumberFormat="1" applyFont="1" applyBorder="1" applyAlignment="1" applyProtection="1">
      <alignment horizontal="right" vertical="center"/>
      <protection/>
    </xf>
    <xf numFmtId="180" fontId="5" fillId="0" borderId="8" xfId="17" applyNumberFormat="1" applyFont="1" applyBorder="1" applyAlignment="1" applyProtection="1">
      <alignment horizontal="right" vertical="center"/>
      <protection/>
    </xf>
    <xf numFmtId="180" fontId="5" fillId="0" borderId="9" xfId="17" applyNumberFormat="1" applyFont="1" applyBorder="1" applyAlignment="1" applyProtection="1">
      <alignment horizontal="right" vertical="center"/>
      <protection/>
    </xf>
    <xf numFmtId="180" fontId="5" fillId="0" borderId="11" xfId="17" applyNumberFormat="1" applyFont="1" applyBorder="1" applyAlignment="1" applyProtection="1">
      <alignment horizontal="right" vertical="center"/>
      <protection/>
    </xf>
    <xf numFmtId="180" fontId="5" fillId="0" borderId="12" xfId="17" applyNumberFormat="1" applyFont="1" applyBorder="1" applyAlignment="1" applyProtection="1">
      <alignment horizontal="right" vertical="center"/>
      <protection/>
    </xf>
    <xf numFmtId="180" fontId="5" fillId="0" borderId="14" xfId="17" applyNumberFormat="1" applyFont="1" applyBorder="1" applyAlignment="1" applyProtection="1">
      <alignment horizontal="right" vertical="center"/>
      <protection/>
    </xf>
    <xf numFmtId="180" fontId="5" fillId="0" borderId="15" xfId="17" applyNumberFormat="1" applyFont="1" applyBorder="1" applyAlignment="1" applyProtection="1">
      <alignment horizontal="right" vertical="center"/>
      <protection/>
    </xf>
    <xf numFmtId="180" fontId="5" fillId="0" borderId="1" xfId="17" applyNumberFormat="1" applyFont="1" applyBorder="1" applyAlignment="1" applyProtection="1">
      <alignment horizontal="right" vertical="center"/>
      <protection/>
    </xf>
    <xf numFmtId="180" fontId="5" fillId="0" borderId="2" xfId="17" applyNumberFormat="1" applyFont="1" applyBorder="1" applyAlignment="1" applyProtection="1">
      <alignment horizontal="right" vertical="center"/>
      <protection/>
    </xf>
    <xf numFmtId="180" fontId="5" fillId="0" borderId="10" xfId="17" applyNumberFormat="1" applyFont="1" applyBorder="1" applyAlignment="1" applyProtection="1">
      <alignment horizontal="right" vertical="center"/>
      <protection/>
    </xf>
    <xf numFmtId="180" fontId="5" fillId="0" borderId="21" xfId="17" applyNumberFormat="1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distributed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38" fontId="5" fillId="5" borderId="3" xfId="17" applyFont="1" applyFill="1" applyBorder="1" applyAlignment="1" applyProtection="1">
      <alignment vertical="center"/>
      <protection/>
    </xf>
    <xf numFmtId="38" fontId="5" fillId="5" borderId="4" xfId="17" applyFont="1" applyFill="1" applyBorder="1" applyAlignment="1" applyProtection="1">
      <alignment vertical="center"/>
      <protection/>
    </xf>
    <xf numFmtId="38" fontId="5" fillId="5" borderId="6" xfId="17" applyFont="1" applyFill="1" applyBorder="1" applyAlignment="1" applyProtection="1">
      <alignment vertical="center"/>
      <protection/>
    </xf>
    <xf numFmtId="38" fontId="5" fillId="5" borderId="7" xfId="17" applyFont="1" applyFill="1" applyBorder="1" applyAlignment="1" applyProtection="1">
      <alignment vertical="center"/>
      <protection/>
    </xf>
    <xf numFmtId="38" fontId="5" fillId="5" borderId="8" xfId="17" applyFont="1" applyFill="1" applyBorder="1" applyAlignment="1" applyProtection="1">
      <alignment vertical="center"/>
      <protection/>
    </xf>
    <xf numFmtId="38" fontId="5" fillId="5" borderId="9" xfId="17" applyFont="1" applyFill="1" applyBorder="1" applyAlignment="1" applyProtection="1">
      <alignment vertical="center"/>
      <protection/>
    </xf>
    <xf numFmtId="38" fontId="5" fillId="5" borderId="11" xfId="17" applyFont="1" applyFill="1" applyBorder="1" applyAlignment="1" applyProtection="1">
      <alignment vertical="center"/>
      <protection/>
    </xf>
    <xf numFmtId="38" fontId="5" fillId="5" borderId="12" xfId="17" applyFont="1" applyFill="1" applyBorder="1" applyAlignment="1" applyProtection="1">
      <alignment vertical="center"/>
      <protection/>
    </xf>
    <xf numFmtId="38" fontId="5" fillId="5" borderId="14" xfId="17" applyFont="1" applyFill="1" applyBorder="1" applyAlignment="1" applyProtection="1">
      <alignment vertical="center"/>
      <protection/>
    </xf>
    <xf numFmtId="38" fontId="5" fillId="5" borderId="15" xfId="17" applyFont="1" applyFill="1" applyBorder="1" applyAlignment="1" applyProtection="1">
      <alignment vertical="center"/>
      <protection/>
    </xf>
    <xf numFmtId="38" fontId="5" fillId="5" borderId="1" xfId="17" applyFont="1" applyFill="1" applyBorder="1" applyAlignment="1" applyProtection="1">
      <alignment vertical="center"/>
      <protection/>
    </xf>
    <xf numFmtId="38" fontId="5" fillId="5" borderId="2" xfId="17" applyFont="1" applyFill="1" applyBorder="1" applyAlignment="1" applyProtection="1">
      <alignment vertical="center"/>
      <protection/>
    </xf>
    <xf numFmtId="38" fontId="5" fillId="5" borderId="10" xfId="17" applyFont="1" applyFill="1" applyBorder="1" applyAlignment="1" applyProtection="1">
      <alignment vertical="center"/>
      <protection/>
    </xf>
    <xf numFmtId="38" fontId="5" fillId="5" borderId="21" xfId="17" applyFont="1" applyFill="1" applyBorder="1" applyAlignment="1" applyProtection="1">
      <alignment vertical="center"/>
      <protection/>
    </xf>
    <xf numFmtId="180" fontId="5" fillId="5" borderId="3" xfId="17" applyNumberFormat="1" applyFont="1" applyFill="1" applyBorder="1" applyAlignment="1" applyProtection="1">
      <alignment vertical="center"/>
      <protection/>
    </xf>
    <xf numFmtId="180" fontId="5" fillId="5" borderId="4" xfId="17" applyNumberFormat="1" applyFont="1" applyFill="1" applyBorder="1" applyAlignment="1" applyProtection="1">
      <alignment horizontal="right" vertical="center"/>
      <protection/>
    </xf>
    <xf numFmtId="180" fontId="5" fillId="5" borderId="6" xfId="17" applyNumberFormat="1" applyFont="1" applyFill="1" applyBorder="1" applyAlignment="1" applyProtection="1">
      <alignment horizontal="right" vertical="center"/>
      <protection/>
    </xf>
    <xf numFmtId="180" fontId="5" fillId="5" borderId="7" xfId="17" applyNumberFormat="1" applyFont="1" applyFill="1" applyBorder="1" applyAlignment="1" applyProtection="1">
      <alignment horizontal="right" vertical="center"/>
      <protection/>
    </xf>
    <xf numFmtId="180" fontId="5" fillId="5" borderId="8" xfId="17" applyNumberFormat="1" applyFont="1" applyFill="1" applyBorder="1" applyAlignment="1" applyProtection="1">
      <alignment horizontal="right" vertical="center"/>
      <protection/>
    </xf>
    <xf numFmtId="180" fontId="5" fillId="5" borderId="9" xfId="17" applyNumberFormat="1" applyFont="1" applyFill="1" applyBorder="1" applyAlignment="1" applyProtection="1">
      <alignment horizontal="right" vertical="center"/>
      <protection/>
    </xf>
    <xf numFmtId="180" fontId="5" fillId="5" borderId="11" xfId="17" applyNumberFormat="1" applyFont="1" applyFill="1" applyBorder="1" applyAlignment="1" applyProtection="1">
      <alignment horizontal="right" vertical="center"/>
      <protection/>
    </xf>
    <xf numFmtId="180" fontId="5" fillId="5" borderId="12" xfId="17" applyNumberFormat="1" applyFont="1" applyFill="1" applyBorder="1" applyAlignment="1" applyProtection="1">
      <alignment horizontal="right" vertical="center"/>
      <protection/>
    </xf>
    <xf numFmtId="180" fontId="5" fillId="5" borderId="14" xfId="17" applyNumberFormat="1" applyFont="1" applyFill="1" applyBorder="1" applyAlignment="1" applyProtection="1">
      <alignment horizontal="right" vertical="center"/>
      <protection/>
    </xf>
    <xf numFmtId="180" fontId="5" fillId="5" borderId="15" xfId="17" applyNumberFormat="1" applyFont="1" applyFill="1" applyBorder="1" applyAlignment="1" applyProtection="1">
      <alignment horizontal="right" vertical="center"/>
      <protection/>
    </xf>
    <xf numFmtId="180" fontId="5" fillId="5" borderId="1" xfId="17" applyNumberFormat="1" applyFont="1" applyFill="1" applyBorder="1" applyAlignment="1" applyProtection="1">
      <alignment horizontal="right" vertical="center"/>
      <protection/>
    </xf>
    <xf numFmtId="180" fontId="5" fillId="5" borderId="2" xfId="17" applyNumberFormat="1" applyFont="1" applyFill="1" applyBorder="1" applyAlignment="1" applyProtection="1">
      <alignment horizontal="right" vertical="center"/>
      <protection/>
    </xf>
    <xf numFmtId="180" fontId="5" fillId="5" borderId="10" xfId="17" applyNumberFormat="1" applyFont="1" applyFill="1" applyBorder="1" applyAlignment="1" applyProtection="1">
      <alignment horizontal="right" vertical="center"/>
      <protection/>
    </xf>
    <xf numFmtId="180" fontId="5" fillId="5" borderId="21" xfId="17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right" vertical="center"/>
      <protection/>
    </xf>
    <xf numFmtId="0" fontId="4" fillId="5" borderId="23" xfId="0" applyFont="1" applyFill="1" applyBorder="1" applyAlignment="1" applyProtection="1">
      <alignment horizontal="center" vertical="center"/>
      <protection/>
    </xf>
    <xf numFmtId="0" fontId="5" fillId="5" borderId="24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distributed" wrapText="1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center" vertical="distributed"/>
      <protection/>
    </xf>
    <xf numFmtId="0" fontId="8" fillId="0" borderId="5" xfId="0" applyFont="1" applyBorder="1" applyAlignment="1" applyProtection="1">
      <alignment horizontal="center" vertical="distributed"/>
      <protection/>
    </xf>
    <xf numFmtId="0" fontId="8" fillId="0" borderId="10" xfId="0" applyFont="1" applyBorder="1" applyAlignment="1" applyProtection="1">
      <alignment horizontal="center" vertical="distributed"/>
      <protection/>
    </xf>
    <xf numFmtId="0" fontId="8" fillId="0" borderId="33" xfId="0" applyFont="1" applyBorder="1" applyAlignment="1" applyProtection="1">
      <alignment vertical="center" shrinkToFit="1"/>
      <protection/>
    </xf>
    <xf numFmtId="0" fontId="8" fillId="0" borderId="34" xfId="0" applyFont="1" applyBorder="1" applyAlignment="1" applyProtection="1">
      <alignment vertical="center" shrinkToFi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38" xfId="0" applyFont="1" applyBorder="1" applyAlignment="1" applyProtection="1">
      <alignment horizontal="distributed" vertical="center"/>
      <protection/>
    </xf>
    <xf numFmtId="0" fontId="8" fillId="0" borderId="39" xfId="0" applyFont="1" applyBorder="1" applyAlignment="1" applyProtection="1">
      <alignment horizontal="distributed" vertical="center"/>
      <protection/>
    </xf>
    <xf numFmtId="0" fontId="8" fillId="0" borderId="40" xfId="0" applyFont="1" applyBorder="1" applyAlignment="1" applyProtection="1">
      <alignment horizontal="distributed" vertical="center"/>
      <protection/>
    </xf>
    <xf numFmtId="0" fontId="8" fillId="0" borderId="41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0" fontId="8" fillId="0" borderId="43" xfId="0" applyFont="1" applyBorder="1" applyAlignment="1" applyProtection="1">
      <alignment horizontal="distributed" vertical="center"/>
      <protection/>
    </xf>
    <xf numFmtId="0" fontId="8" fillId="0" borderId="44" xfId="0" applyFont="1" applyBorder="1" applyAlignment="1" applyProtection="1">
      <alignment horizontal="distributed" vertical="center"/>
      <protection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4" fillId="6" borderId="23" xfId="0" applyFont="1" applyFill="1" applyBorder="1" applyAlignment="1" applyProtection="1">
      <alignment horizontal="center" vertical="center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 applyProtection="1">
      <alignment horizontal="center" vertical="center"/>
      <protection/>
    </xf>
    <xf numFmtId="0" fontId="4" fillId="6" borderId="2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38" fontId="5" fillId="6" borderId="3" xfId="17" applyFont="1" applyFill="1" applyBorder="1" applyAlignment="1" applyProtection="1">
      <alignment vertical="center"/>
      <protection/>
    </xf>
    <xf numFmtId="38" fontId="5" fillId="6" borderId="4" xfId="17" applyFont="1" applyFill="1" applyBorder="1" applyAlignment="1" applyProtection="1">
      <alignment vertical="center"/>
      <protection/>
    </xf>
    <xf numFmtId="38" fontId="5" fillId="0" borderId="47" xfId="17" applyFont="1" applyBorder="1" applyAlignment="1" applyProtection="1">
      <alignment vertical="center"/>
      <protection/>
    </xf>
    <xf numFmtId="38" fontId="5" fillId="0" borderId="48" xfId="17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distributed" vertical="center"/>
      <protection/>
    </xf>
    <xf numFmtId="38" fontId="5" fillId="6" borderId="14" xfId="17" applyFont="1" applyFill="1" applyBorder="1" applyAlignment="1" applyProtection="1">
      <alignment vertical="center"/>
      <protection/>
    </xf>
    <xf numFmtId="38" fontId="5" fillId="6" borderId="15" xfId="17" applyFont="1" applyFill="1" applyBorder="1" applyAlignment="1" applyProtection="1">
      <alignment vertical="center"/>
      <protection/>
    </xf>
    <xf numFmtId="38" fontId="5" fillId="0" borderId="50" xfId="17" applyFont="1" applyBorder="1" applyAlignment="1" applyProtection="1">
      <alignment vertical="center"/>
      <protection locked="0"/>
    </xf>
    <xf numFmtId="38" fontId="5" fillId="0" borderId="30" xfId="17" applyFont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horizontal="distributed" vertical="center"/>
      <protection/>
    </xf>
    <xf numFmtId="38" fontId="5" fillId="6" borderId="8" xfId="17" applyFont="1" applyFill="1" applyBorder="1" applyAlignment="1" applyProtection="1">
      <alignment vertical="center"/>
      <protection/>
    </xf>
    <xf numFmtId="38" fontId="5" fillId="6" borderId="9" xfId="17" applyFont="1" applyFill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 locked="0"/>
    </xf>
    <xf numFmtId="38" fontId="5" fillId="0" borderId="33" xfId="17" applyFont="1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38" fontId="5" fillId="6" borderId="1" xfId="17" applyFont="1" applyFill="1" applyBorder="1" applyAlignment="1" applyProtection="1">
      <alignment vertical="center"/>
      <protection/>
    </xf>
    <xf numFmtId="38" fontId="5" fillId="6" borderId="2" xfId="17" applyFont="1" applyFill="1" applyBorder="1" applyAlignment="1" applyProtection="1">
      <alignment vertical="center"/>
      <protection/>
    </xf>
    <xf numFmtId="38" fontId="5" fillId="0" borderId="46" xfId="17" applyFont="1" applyBorder="1" applyAlignment="1" applyProtection="1">
      <alignment vertical="center"/>
      <protection/>
    </xf>
    <xf numFmtId="38" fontId="5" fillId="0" borderId="35" xfId="17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38" fontId="5" fillId="6" borderId="6" xfId="17" applyFont="1" applyFill="1" applyBorder="1" applyAlignment="1" applyProtection="1">
      <alignment vertical="center"/>
      <protection/>
    </xf>
    <xf numFmtId="38" fontId="5" fillId="6" borderId="7" xfId="17" applyFont="1" applyFill="1" applyBorder="1" applyAlignment="1" applyProtection="1">
      <alignment vertical="center"/>
      <protection/>
    </xf>
    <xf numFmtId="38" fontId="5" fillId="0" borderId="54" xfId="17" applyFont="1" applyBorder="1" applyAlignment="1" applyProtection="1">
      <alignment vertical="center"/>
      <protection locked="0"/>
    </xf>
    <xf numFmtId="38" fontId="5" fillId="0" borderId="55" xfId="17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38" fontId="5" fillId="0" borderId="8" xfId="17" applyFont="1" applyBorder="1" applyAlignment="1" applyProtection="1">
      <alignment vertical="center"/>
      <protection/>
    </xf>
    <xf numFmtId="38" fontId="5" fillId="0" borderId="9" xfId="17" applyFont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distributed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38" fontId="5" fillId="6" borderId="11" xfId="17" applyFont="1" applyFill="1" applyBorder="1" applyAlignment="1" applyProtection="1">
      <alignment vertical="center"/>
      <protection/>
    </xf>
    <xf numFmtId="38" fontId="5" fillId="6" borderId="12" xfId="17" applyFont="1" applyFill="1" applyBorder="1" applyAlignment="1" applyProtection="1">
      <alignment vertical="center"/>
      <protection/>
    </xf>
    <xf numFmtId="38" fontId="5" fillId="0" borderId="56" xfId="17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0" fontId="8" fillId="0" borderId="48" xfId="0" applyFont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38" fontId="5" fillId="0" borderId="9" xfId="17" applyFont="1" applyBorder="1" applyAlignment="1" applyProtection="1" quotePrefix="1">
      <alignment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55" xfId="0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58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distributed" vertical="center"/>
      <protection/>
    </xf>
    <xf numFmtId="38" fontId="5" fillId="6" borderId="10" xfId="17" applyFont="1" applyFill="1" applyBorder="1" applyAlignment="1" applyProtection="1">
      <alignment vertical="center"/>
      <protection/>
    </xf>
    <xf numFmtId="38" fontId="5" fillId="6" borderId="21" xfId="17" applyFont="1" applyFill="1" applyBorder="1" applyAlignment="1" applyProtection="1">
      <alignment vertical="center"/>
      <protection/>
    </xf>
    <xf numFmtId="38" fontId="5" fillId="0" borderId="60" xfId="17" applyFont="1" applyBorder="1" applyAlignment="1" applyProtection="1">
      <alignment vertical="center"/>
      <protection locked="0"/>
    </xf>
    <xf numFmtId="38" fontId="5" fillId="0" borderId="59" xfId="17" applyFont="1" applyBorder="1" applyAlignment="1" applyProtection="1">
      <alignment vertical="center"/>
      <protection locked="0"/>
    </xf>
    <xf numFmtId="38" fontId="5" fillId="6" borderId="3" xfId="17" applyFont="1" applyFill="1" applyBorder="1" applyAlignment="1" applyProtection="1">
      <alignment horizontal="right" vertical="center" shrinkToFit="1"/>
      <protection/>
    </xf>
    <xf numFmtId="176" fontId="5" fillId="6" borderId="4" xfId="17" applyNumberFormat="1" applyFont="1" applyFill="1" applyBorder="1" applyAlignment="1" applyProtection="1">
      <alignment horizontal="right" vertical="center" shrinkToFit="1"/>
      <protection/>
    </xf>
    <xf numFmtId="38" fontId="5" fillId="0" borderId="3" xfId="17" applyFont="1" applyBorder="1" applyAlignment="1" applyProtection="1">
      <alignment horizontal="right" vertical="center" shrinkToFit="1"/>
      <protection/>
    </xf>
    <xf numFmtId="176" fontId="5" fillId="0" borderId="4" xfId="17" applyNumberFormat="1" applyFont="1" applyBorder="1" applyAlignment="1" applyProtection="1">
      <alignment horizontal="right" vertical="center" shrinkToFit="1"/>
      <protection/>
    </xf>
    <xf numFmtId="176" fontId="5" fillId="6" borderId="14" xfId="17" applyNumberFormat="1" applyFont="1" applyFill="1" applyBorder="1" applyAlignment="1" applyProtection="1">
      <alignment horizontal="right" vertical="center" shrinkToFit="1"/>
      <protection/>
    </xf>
    <xf numFmtId="176" fontId="5" fillId="6" borderId="15" xfId="17" applyNumberFormat="1" applyFont="1" applyFill="1" applyBorder="1" applyAlignment="1" applyProtection="1">
      <alignment horizontal="right" vertical="center" shrinkToFit="1"/>
      <protection/>
    </xf>
    <xf numFmtId="176" fontId="5" fillId="0" borderId="14" xfId="17" applyNumberFormat="1" applyFont="1" applyBorder="1" applyAlignment="1" applyProtection="1">
      <alignment horizontal="right" vertical="center" shrinkToFit="1"/>
      <protection/>
    </xf>
    <xf numFmtId="176" fontId="5" fillId="0" borderId="15" xfId="17" applyNumberFormat="1" applyFont="1" applyBorder="1" applyAlignment="1" applyProtection="1">
      <alignment horizontal="right" vertical="center" shrinkToFit="1"/>
      <protection/>
    </xf>
    <xf numFmtId="176" fontId="5" fillId="6" borderId="8" xfId="17" applyNumberFormat="1" applyFont="1" applyFill="1" applyBorder="1" applyAlignment="1" applyProtection="1">
      <alignment horizontal="right" vertical="center" shrinkToFit="1"/>
      <protection/>
    </xf>
    <xf numFmtId="176" fontId="5" fillId="6" borderId="9" xfId="17" applyNumberFormat="1" applyFont="1" applyFill="1" applyBorder="1" applyAlignment="1" applyProtection="1">
      <alignment horizontal="right" vertical="center" shrinkToFit="1"/>
      <protection/>
    </xf>
    <xf numFmtId="176" fontId="5" fillId="0" borderId="8" xfId="17" applyNumberFormat="1" applyFont="1" applyBorder="1" applyAlignment="1" applyProtection="1">
      <alignment horizontal="right" vertical="center" shrinkToFit="1"/>
      <protection/>
    </xf>
    <xf numFmtId="176" fontId="5" fillId="0" borderId="9" xfId="17" applyNumberFormat="1" applyFont="1" applyBorder="1" applyAlignment="1" applyProtection="1">
      <alignment horizontal="right" vertical="center" shrinkToFit="1"/>
      <protection/>
    </xf>
    <xf numFmtId="176" fontId="5" fillId="6" borderId="1" xfId="17" applyNumberFormat="1" applyFont="1" applyFill="1" applyBorder="1" applyAlignment="1" applyProtection="1">
      <alignment horizontal="right" vertical="center" shrinkToFit="1"/>
      <protection/>
    </xf>
    <xf numFmtId="176" fontId="5" fillId="6" borderId="2" xfId="17" applyNumberFormat="1" applyFont="1" applyFill="1" applyBorder="1" applyAlignment="1" applyProtection="1">
      <alignment horizontal="right" vertical="center" shrinkToFit="1"/>
      <protection/>
    </xf>
    <xf numFmtId="176" fontId="5" fillId="0" borderId="1" xfId="17" applyNumberFormat="1" applyFont="1" applyBorder="1" applyAlignment="1" applyProtection="1">
      <alignment horizontal="right" vertical="center" shrinkToFit="1"/>
      <protection/>
    </xf>
    <xf numFmtId="176" fontId="5" fillId="0" borderId="2" xfId="17" applyNumberFormat="1" applyFont="1" applyBorder="1" applyAlignment="1" applyProtection="1">
      <alignment horizontal="right" vertical="center" shrinkToFit="1"/>
      <protection/>
    </xf>
    <xf numFmtId="176" fontId="5" fillId="6" borderId="6" xfId="17" applyNumberFormat="1" applyFont="1" applyFill="1" applyBorder="1" applyAlignment="1" applyProtection="1">
      <alignment horizontal="right" vertical="center" shrinkToFit="1"/>
      <protection/>
    </xf>
    <xf numFmtId="176" fontId="5" fillId="6" borderId="7" xfId="17" applyNumberFormat="1" applyFont="1" applyFill="1" applyBorder="1" applyAlignment="1" applyProtection="1">
      <alignment horizontal="right" vertical="center" shrinkToFit="1"/>
      <protection/>
    </xf>
    <xf numFmtId="176" fontId="5" fillId="0" borderId="6" xfId="17" applyNumberFormat="1" applyFont="1" applyBorder="1" applyAlignment="1" applyProtection="1">
      <alignment horizontal="right" vertical="center" shrinkToFit="1"/>
      <protection/>
    </xf>
    <xf numFmtId="176" fontId="5" fillId="0" borderId="7" xfId="17" applyNumberFormat="1" applyFont="1" applyBorder="1" applyAlignment="1" applyProtection="1">
      <alignment horizontal="right" vertical="center" shrinkToFit="1"/>
      <protection/>
    </xf>
    <xf numFmtId="0" fontId="16" fillId="0" borderId="9" xfId="0" applyFont="1" applyBorder="1" applyAlignment="1" applyProtection="1">
      <alignment horizontal="distributed" vertical="center"/>
      <protection/>
    </xf>
    <xf numFmtId="176" fontId="5" fillId="6" borderId="11" xfId="17" applyNumberFormat="1" applyFont="1" applyFill="1" applyBorder="1" applyAlignment="1" applyProtection="1">
      <alignment horizontal="right" vertical="center" shrinkToFit="1"/>
      <protection/>
    </xf>
    <xf numFmtId="176" fontId="5" fillId="6" borderId="12" xfId="17" applyNumberFormat="1" applyFont="1" applyFill="1" applyBorder="1" applyAlignment="1" applyProtection="1">
      <alignment horizontal="right" vertical="center" shrinkToFit="1"/>
      <protection/>
    </xf>
    <xf numFmtId="176" fontId="5" fillId="0" borderId="11" xfId="17" applyNumberFormat="1" applyFont="1" applyBorder="1" applyAlignment="1" applyProtection="1">
      <alignment horizontal="right" vertical="center" shrinkToFit="1"/>
      <protection/>
    </xf>
    <xf numFmtId="176" fontId="5" fillId="0" borderId="12" xfId="17" applyNumberFormat="1" applyFont="1" applyBorder="1" applyAlignment="1" applyProtection="1">
      <alignment horizontal="right" vertical="center" shrinkToFit="1"/>
      <protection/>
    </xf>
    <xf numFmtId="176" fontId="5" fillId="6" borderId="3" xfId="17" applyNumberFormat="1" applyFont="1" applyFill="1" applyBorder="1" applyAlignment="1" applyProtection="1">
      <alignment horizontal="right" vertical="center" shrinkToFit="1"/>
      <protection/>
    </xf>
    <xf numFmtId="176" fontId="5" fillId="0" borderId="3" xfId="17" applyNumberFormat="1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61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0"/>
  <sheetViews>
    <sheetView showGridLines="0" tabSelected="1" view="pageBreakPreview" zoomScaleSheetLayoutView="100" workbookViewId="0" topLeftCell="C3">
      <selection activeCell="D4" sqref="D4:X4"/>
    </sheetView>
  </sheetViews>
  <sheetFormatPr defaultColWidth="9.00390625" defaultRowHeight="13.5"/>
  <cols>
    <col min="1" max="1" width="0" style="6" hidden="1" customWidth="1"/>
    <col min="2" max="2" width="2.375" style="6" hidden="1" customWidth="1"/>
    <col min="3" max="3" width="4.625" style="6" customWidth="1"/>
    <col min="4" max="4" width="2.875" style="6" customWidth="1"/>
    <col min="5" max="5" width="15.625" style="6" customWidth="1"/>
    <col min="6" max="6" width="11.625" style="6" customWidth="1"/>
    <col min="7" max="7" width="8.625" style="6" customWidth="1"/>
    <col min="8" max="8" width="11.625" style="6" customWidth="1"/>
    <col min="9" max="9" width="8.625" style="6" customWidth="1"/>
    <col min="10" max="10" width="10.625" style="6" customWidth="1"/>
    <col min="11" max="11" width="8.625" style="6" customWidth="1"/>
    <col min="12" max="12" width="9.625" style="6" customWidth="1"/>
    <col min="13" max="13" width="8.50390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8" width="10.625" style="6" customWidth="1"/>
    <col min="19" max="19" width="8.625" style="6" customWidth="1"/>
    <col min="20" max="20" width="9.625" style="6" customWidth="1"/>
    <col min="21" max="21" width="8.625" style="6" customWidth="1"/>
    <col min="22" max="22" width="9.625" style="6" customWidth="1"/>
    <col min="23" max="23" width="8.625" style="6" customWidth="1"/>
    <col min="24" max="24" width="9.625" style="6" customWidth="1"/>
    <col min="25" max="25" width="3.00390625" style="6" customWidth="1"/>
    <col min="26" max="16384" width="9.00390625" style="6" customWidth="1"/>
  </cols>
  <sheetData>
    <row r="1" spans="1:127" ht="14.25" hidden="1">
      <c r="A1" s="1" t="s">
        <v>43</v>
      </c>
      <c r="B1" s="1"/>
      <c r="C1" s="2" t="s">
        <v>44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4">
        <v>8</v>
      </c>
      <c r="P1" s="4">
        <v>9</v>
      </c>
      <c r="Q1" s="4">
        <v>8</v>
      </c>
      <c r="R1" s="4">
        <v>9</v>
      </c>
      <c r="S1" s="4">
        <v>8</v>
      </c>
      <c r="T1" s="4">
        <v>9</v>
      </c>
      <c r="U1" s="4">
        <v>8</v>
      </c>
      <c r="V1" s="4">
        <v>9</v>
      </c>
      <c r="W1" s="4">
        <v>8</v>
      </c>
      <c r="X1" s="4">
        <v>9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15.75" customHeight="1" hidden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/>
      <c r="Z2" s="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26" ht="34.5" customHeight="1">
      <c r="A3" s="3">
        <v>35</v>
      </c>
      <c r="B3" s="3"/>
      <c r="D3" s="99" t="s">
        <v>45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100"/>
      <c r="Q3" s="100"/>
      <c r="R3" s="100"/>
      <c r="S3" s="100"/>
      <c r="T3" s="100"/>
      <c r="U3" s="100"/>
      <c r="V3" s="100"/>
      <c r="W3" s="100"/>
      <c r="X3" s="100"/>
      <c r="Z3" s="7"/>
    </row>
    <row r="4" spans="1:26" s="8" customFormat="1" ht="18.75">
      <c r="A4" s="3">
        <v>18</v>
      </c>
      <c r="B4" s="3"/>
      <c r="D4" s="101" t="s">
        <v>76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0"/>
      <c r="P4" s="100"/>
      <c r="Q4" s="100"/>
      <c r="R4" s="100"/>
      <c r="S4" s="100"/>
      <c r="T4" s="100"/>
      <c r="U4" s="100"/>
      <c r="V4" s="100"/>
      <c r="W4" s="100"/>
      <c r="X4" s="100"/>
      <c r="Z4" s="9"/>
    </row>
    <row r="5" spans="1:26" ht="14.25">
      <c r="A5" s="3">
        <v>15</v>
      </c>
      <c r="B5" s="3"/>
      <c r="Z5" s="7"/>
    </row>
    <row r="6" spans="1:26" ht="14.25">
      <c r="A6" s="3">
        <v>15</v>
      </c>
      <c r="B6" s="3"/>
      <c r="W6" s="10" t="s">
        <v>46</v>
      </c>
      <c r="Z6" s="7"/>
    </row>
    <row r="7" spans="1:26" ht="14.25">
      <c r="A7" s="3">
        <v>15</v>
      </c>
      <c r="B7" s="3"/>
      <c r="W7" s="10" t="s">
        <v>47</v>
      </c>
      <c r="Z7" s="7"/>
    </row>
    <row r="8" spans="1:26" ht="15" customHeight="1">
      <c r="A8" s="3">
        <v>15</v>
      </c>
      <c r="B8" s="3"/>
      <c r="D8" s="110" t="s">
        <v>48</v>
      </c>
      <c r="E8" s="111"/>
      <c r="F8" s="112"/>
      <c r="G8" s="113" t="s">
        <v>49</v>
      </c>
      <c r="H8" s="114"/>
      <c r="I8" s="97" t="s">
        <v>50</v>
      </c>
      <c r="J8" s="98"/>
      <c r="K8" s="97" t="s">
        <v>51</v>
      </c>
      <c r="L8" s="98"/>
      <c r="M8" s="97" t="s">
        <v>52</v>
      </c>
      <c r="N8" s="98"/>
      <c r="O8" s="97" t="s">
        <v>53</v>
      </c>
      <c r="P8" s="98"/>
      <c r="Q8" s="97" t="s">
        <v>54</v>
      </c>
      <c r="R8" s="98"/>
      <c r="S8" s="97" t="s">
        <v>55</v>
      </c>
      <c r="T8" s="98"/>
      <c r="U8" s="97" t="s">
        <v>56</v>
      </c>
      <c r="V8" s="98"/>
      <c r="W8" s="97" t="s">
        <v>57</v>
      </c>
      <c r="X8" s="98"/>
      <c r="Z8" s="7"/>
    </row>
    <row r="9" spans="1:26" ht="15" customHeight="1">
      <c r="A9" s="3">
        <v>15</v>
      </c>
      <c r="B9" s="3"/>
      <c r="D9" s="102" t="s">
        <v>58</v>
      </c>
      <c r="E9" s="103"/>
      <c r="F9" s="104"/>
      <c r="G9" s="67" t="s">
        <v>59</v>
      </c>
      <c r="H9" s="68" t="s">
        <v>60</v>
      </c>
      <c r="I9" s="11" t="s">
        <v>59</v>
      </c>
      <c r="J9" s="12" t="s">
        <v>60</v>
      </c>
      <c r="K9" s="11" t="s">
        <v>59</v>
      </c>
      <c r="L9" s="12" t="s">
        <v>60</v>
      </c>
      <c r="M9" s="11" t="s">
        <v>59</v>
      </c>
      <c r="N9" s="12" t="s">
        <v>60</v>
      </c>
      <c r="O9" s="11" t="s">
        <v>59</v>
      </c>
      <c r="P9" s="12" t="s">
        <v>60</v>
      </c>
      <c r="Q9" s="11" t="s">
        <v>59</v>
      </c>
      <c r="R9" s="12" t="s">
        <v>60</v>
      </c>
      <c r="S9" s="11" t="s">
        <v>59</v>
      </c>
      <c r="T9" s="12" t="s">
        <v>60</v>
      </c>
      <c r="U9" s="11" t="s">
        <v>59</v>
      </c>
      <c r="V9" s="12" t="s">
        <v>60</v>
      </c>
      <c r="W9" s="11" t="s">
        <v>59</v>
      </c>
      <c r="X9" s="12" t="s">
        <v>60</v>
      </c>
      <c r="Z9" s="7"/>
    </row>
    <row r="10" spans="1:26" ht="24" customHeight="1">
      <c r="A10" s="3">
        <v>24</v>
      </c>
      <c r="B10" s="3"/>
      <c r="D10" s="105" t="s">
        <v>0</v>
      </c>
      <c r="E10" s="106"/>
      <c r="F10" s="107"/>
      <c r="G10" s="69"/>
      <c r="H10" s="70">
        <v>150752136</v>
      </c>
      <c r="I10" s="13"/>
      <c r="J10" s="14">
        <v>45632886</v>
      </c>
      <c r="K10" s="13"/>
      <c r="L10" s="14">
        <v>757652</v>
      </c>
      <c r="M10" s="13"/>
      <c r="N10" s="14">
        <v>1184694</v>
      </c>
      <c r="O10" s="13"/>
      <c r="P10" s="14">
        <v>30075330</v>
      </c>
      <c r="Q10" s="13"/>
      <c r="R10" s="14">
        <v>64469172</v>
      </c>
      <c r="S10" s="13"/>
      <c r="T10" s="14">
        <v>2885998</v>
      </c>
      <c r="U10" s="13"/>
      <c r="V10" s="14">
        <v>1767747</v>
      </c>
      <c r="W10" s="13"/>
      <c r="X10" s="14">
        <v>3978657</v>
      </c>
      <c r="Z10" s="7"/>
    </row>
    <row r="11" spans="1:26" ht="15" customHeight="1">
      <c r="A11" s="3">
        <v>15</v>
      </c>
      <c r="B11" s="3"/>
      <c r="D11" s="15"/>
      <c r="E11" s="108" t="s">
        <v>1</v>
      </c>
      <c r="F11" s="109"/>
      <c r="G11" s="71">
        <v>22567</v>
      </c>
      <c r="H11" s="72">
        <v>121779</v>
      </c>
      <c r="I11" s="16">
        <v>7057</v>
      </c>
      <c r="J11" s="17">
        <v>23314</v>
      </c>
      <c r="K11" s="16">
        <v>3393</v>
      </c>
      <c r="L11" s="17">
        <v>16352</v>
      </c>
      <c r="M11" s="16"/>
      <c r="N11" s="17"/>
      <c r="O11" s="16">
        <v>109</v>
      </c>
      <c r="P11" s="17">
        <v>2462</v>
      </c>
      <c r="Q11" s="16">
        <v>1434</v>
      </c>
      <c r="R11" s="17">
        <v>8014</v>
      </c>
      <c r="S11" s="16">
        <v>4317</v>
      </c>
      <c r="T11" s="17">
        <v>37527</v>
      </c>
      <c r="U11" s="16">
        <v>6177</v>
      </c>
      <c r="V11" s="17">
        <v>32803</v>
      </c>
      <c r="W11" s="16">
        <v>80</v>
      </c>
      <c r="X11" s="17">
        <v>1307</v>
      </c>
      <c r="Z11" s="7"/>
    </row>
    <row r="12" spans="1:26" ht="15" customHeight="1">
      <c r="A12" s="3">
        <v>15</v>
      </c>
      <c r="B12" s="3"/>
      <c r="D12" s="115" t="s">
        <v>61</v>
      </c>
      <c r="E12" s="116" t="s">
        <v>2</v>
      </c>
      <c r="F12" s="117"/>
      <c r="G12" s="73">
        <v>1061</v>
      </c>
      <c r="H12" s="74">
        <v>2588</v>
      </c>
      <c r="I12" s="18">
        <v>1033</v>
      </c>
      <c r="J12" s="19">
        <v>1225</v>
      </c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>
        <v>28</v>
      </c>
      <c r="X12" s="19">
        <v>1363</v>
      </c>
      <c r="Z12" s="7"/>
    </row>
    <row r="13" spans="1:26" ht="15" customHeight="1">
      <c r="A13" s="3">
        <v>15</v>
      </c>
      <c r="B13" s="3"/>
      <c r="D13" s="115"/>
      <c r="E13" s="116" t="s">
        <v>3</v>
      </c>
      <c r="F13" s="117"/>
      <c r="G13" s="73">
        <v>488</v>
      </c>
      <c r="H13" s="74">
        <v>3974</v>
      </c>
      <c r="I13" s="18"/>
      <c r="J13" s="19"/>
      <c r="K13" s="20">
        <v>30</v>
      </c>
      <c r="L13" s="21">
        <v>245</v>
      </c>
      <c r="M13" s="18"/>
      <c r="N13" s="19"/>
      <c r="O13" s="18">
        <v>134</v>
      </c>
      <c r="P13" s="19">
        <v>1725</v>
      </c>
      <c r="Q13" s="20">
        <v>324</v>
      </c>
      <c r="R13" s="21">
        <v>2004</v>
      </c>
      <c r="S13" s="18"/>
      <c r="T13" s="19"/>
      <c r="U13" s="18"/>
      <c r="V13" s="19"/>
      <c r="W13" s="18"/>
      <c r="X13" s="19"/>
      <c r="Z13" s="7"/>
    </row>
    <row r="14" spans="1:26" ht="15" customHeight="1">
      <c r="A14" s="3">
        <v>15</v>
      </c>
      <c r="B14" s="3"/>
      <c r="D14" s="115"/>
      <c r="E14" s="116" t="s">
        <v>4</v>
      </c>
      <c r="F14" s="117"/>
      <c r="G14" s="73"/>
      <c r="H14" s="74">
        <v>749742</v>
      </c>
      <c r="I14" s="18"/>
      <c r="J14" s="21">
        <v>407258</v>
      </c>
      <c r="K14" s="18"/>
      <c r="L14" s="21">
        <v>31305</v>
      </c>
      <c r="M14" s="18"/>
      <c r="N14" s="19">
        <v>6820</v>
      </c>
      <c r="O14" s="18"/>
      <c r="P14" s="21">
        <v>146193</v>
      </c>
      <c r="Q14" s="18"/>
      <c r="R14" s="21">
        <v>90995</v>
      </c>
      <c r="S14" s="18"/>
      <c r="T14" s="21">
        <v>36112</v>
      </c>
      <c r="U14" s="20"/>
      <c r="V14" s="21">
        <v>3791</v>
      </c>
      <c r="W14" s="18"/>
      <c r="X14" s="21">
        <v>27268</v>
      </c>
      <c r="Z14" s="7"/>
    </row>
    <row r="15" spans="1:26" ht="19.5" customHeight="1">
      <c r="A15" s="3">
        <v>20</v>
      </c>
      <c r="B15" s="3"/>
      <c r="D15" s="22"/>
      <c r="E15" s="118" t="s">
        <v>62</v>
      </c>
      <c r="F15" s="119"/>
      <c r="G15" s="75"/>
      <c r="H15" s="76">
        <v>878083</v>
      </c>
      <c r="I15" s="23"/>
      <c r="J15" s="24">
        <v>431797</v>
      </c>
      <c r="K15" s="23"/>
      <c r="L15" s="24">
        <v>47902</v>
      </c>
      <c r="M15" s="23"/>
      <c r="N15" s="24">
        <v>6820</v>
      </c>
      <c r="O15" s="23"/>
      <c r="P15" s="24">
        <v>150380</v>
      </c>
      <c r="Q15" s="23"/>
      <c r="R15" s="24">
        <v>101013</v>
      </c>
      <c r="S15" s="23"/>
      <c r="T15" s="24">
        <v>73639</v>
      </c>
      <c r="U15" s="23"/>
      <c r="V15" s="24">
        <v>36594</v>
      </c>
      <c r="W15" s="23"/>
      <c r="X15" s="24">
        <v>29938</v>
      </c>
      <c r="Z15" s="7"/>
    </row>
    <row r="16" spans="1:26" ht="15" customHeight="1">
      <c r="A16" s="3">
        <v>15</v>
      </c>
      <c r="B16" s="3"/>
      <c r="D16" s="25"/>
      <c r="E16" s="108" t="s">
        <v>5</v>
      </c>
      <c r="F16" s="120"/>
      <c r="G16" s="77">
        <v>276</v>
      </c>
      <c r="H16" s="78">
        <v>20627</v>
      </c>
      <c r="I16" s="26">
        <v>257</v>
      </c>
      <c r="J16" s="27">
        <v>20317</v>
      </c>
      <c r="K16" s="28"/>
      <c r="L16" s="29"/>
      <c r="M16" s="28">
        <v>19</v>
      </c>
      <c r="N16" s="29">
        <v>310</v>
      </c>
      <c r="O16" s="28"/>
      <c r="P16" s="29"/>
      <c r="Q16" s="28"/>
      <c r="R16" s="29"/>
      <c r="S16" s="28"/>
      <c r="T16" s="29"/>
      <c r="U16" s="28"/>
      <c r="V16" s="29"/>
      <c r="W16" s="28"/>
      <c r="X16" s="29"/>
      <c r="Z16" s="7"/>
    </row>
    <row r="17" spans="1:26" ht="15" customHeight="1">
      <c r="A17" s="3">
        <v>15</v>
      </c>
      <c r="B17" s="3"/>
      <c r="D17" s="30"/>
      <c r="E17" s="116" t="s">
        <v>6</v>
      </c>
      <c r="F17" s="121"/>
      <c r="G17" s="73">
        <v>6</v>
      </c>
      <c r="H17" s="74">
        <v>3332</v>
      </c>
      <c r="I17" s="20">
        <v>5</v>
      </c>
      <c r="J17" s="21">
        <v>2624</v>
      </c>
      <c r="K17" s="18"/>
      <c r="L17" s="19"/>
      <c r="M17" s="18"/>
      <c r="N17" s="19"/>
      <c r="O17" s="18">
        <v>1</v>
      </c>
      <c r="P17" s="19">
        <v>708</v>
      </c>
      <c r="Q17" s="18"/>
      <c r="R17" s="19"/>
      <c r="S17" s="18"/>
      <c r="T17" s="19"/>
      <c r="U17" s="18"/>
      <c r="V17" s="19"/>
      <c r="W17" s="18"/>
      <c r="X17" s="19"/>
      <c r="Z17" s="7"/>
    </row>
    <row r="18" spans="1:26" ht="15" customHeight="1">
      <c r="A18" s="3">
        <v>15</v>
      </c>
      <c r="B18" s="3"/>
      <c r="D18" s="122" t="s">
        <v>7</v>
      </c>
      <c r="E18" s="116" t="s">
        <v>8</v>
      </c>
      <c r="F18" s="121"/>
      <c r="G18" s="73">
        <v>0</v>
      </c>
      <c r="H18" s="74">
        <v>0</v>
      </c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Z18" s="7"/>
    </row>
    <row r="19" spans="1:26" ht="15" customHeight="1">
      <c r="A19" s="3">
        <v>15</v>
      </c>
      <c r="B19" s="3"/>
      <c r="D19" s="122"/>
      <c r="E19" s="116" t="s">
        <v>9</v>
      </c>
      <c r="F19" s="121"/>
      <c r="G19" s="73">
        <v>0</v>
      </c>
      <c r="H19" s="74">
        <v>0</v>
      </c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Z19" s="7"/>
    </row>
    <row r="20" spans="1:26" ht="15" customHeight="1">
      <c r="A20" s="3">
        <v>15</v>
      </c>
      <c r="B20" s="3"/>
      <c r="D20" s="122"/>
      <c r="E20" s="116" t="s">
        <v>10</v>
      </c>
      <c r="F20" s="121"/>
      <c r="G20" s="73">
        <v>8517</v>
      </c>
      <c r="H20" s="74">
        <v>7707329</v>
      </c>
      <c r="I20" s="20">
        <v>8485</v>
      </c>
      <c r="J20" s="21">
        <v>7676488</v>
      </c>
      <c r="K20" s="18">
        <v>8</v>
      </c>
      <c r="L20" s="19">
        <v>11026</v>
      </c>
      <c r="M20" s="18"/>
      <c r="N20" s="19"/>
      <c r="O20" s="18">
        <v>14</v>
      </c>
      <c r="P20" s="19">
        <v>18527</v>
      </c>
      <c r="Q20" s="18">
        <v>10</v>
      </c>
      <c r="R20" s="19">
        <v>1288</v>
      </c>
      <c r="S20" s="18"/>
      <c r="T20" s="19"/>
      <c r="U20" s="18"/>
      <c r="V20" s="19"/>
      <c r="W20" s="18"/>
      <c r="X20" s="19"/>
      <c r="Z20" s="7"/>
    </row>
    <row r="21" spans="1:26" ht="15" customHeight="1">
      <c r="A21" s="3">
        <v>15</v>
      </c>
      <c r="B21" s="3"/>
      <c r="D21" s="122"/>
      <c r="E21" s="116" t="s">
        <v>11</v>
      </c>
      <c r="F21" s="121"/>
      <c r="G21" s="73">
        <v>96</v>
      </c>
      <c r="H21" s="74">
        <v>56005</v>
      </c>
      <c r="I21" s="20">
        <v>92</v>
      </c>
      <c r="J21" s="21">
        <v>55449</v>
      </c>
      <c r="K21" s="18">
        <v>4</v>
      </c>
      <c r="L21" s="19">
        <v>556</v>
      </c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Z21" s="7"/>
    </row>
    <row r="22" spans="1:26" ht="15" customHeight="1">
      <c r="A22" s="3">
        <v>15</v>
      </c>
      <c r="B22" s="3"/>
      <c r="D22" s="122"/>
      <c r="E22" s="116" t="s">
        <v>12</v>
      </c>
      <c r="F22" s="121"/>
      <c r="G22" s="73"/>
      <c r="H22" s="74">
        <v>627331</v>
      </c>
      <c r="I22" s="20"/>
      <c r="J22" s="21">
        <v>488081</v>
      </c>
      <c r="K22" s="18"/>
      <c r="L22" s="19">
        <v>2451</v>
      </c>
      <c r="M22" s="18"/>
      <c r="N22" s="19"/>
      <c r="O22" s="18"/>
      <c r="P22" s="19">
        <v>70740</v>
      </c>
      <c r="Q22" s="18"/>
      <c r="R22" s="19">
        <v>47649</v>
      </c>
      <c r="S22" s="18"/>
      <c r="T22" s="19">
        <v>16598</v>
      </c>
      <c r="U22" s="18"/>
      <c r="V22" s="19">
        <v>945</v>
      </c>
      <c r="W22" s="18"/>
      <c r="X22" s="19">
        <v>867</v>
      </c>
      <c r="Z22" s="7"/>
    </row>
    <row r="23" spans="1:26" ht="15" customHeight="1">
      <c r="A23" s="3">
        <v>15</v>
      </c>
      <c r="B23" s="3"/>
      <c r="D23" s="122"/>
      <c r="E23" s="116" t="s">
        <v>13</v>
      </c>
      <c r="F23" s="121"/>
      <c r="G23" s="73">
        <v>23165</v>
      </c>
      <c r="H23" s="74">
        <v>1596113</v>
      </c>
      <c r="I23" s="20">
        <v>8196</v>
      </c>
      <c r="J23" s="21">
        <v>338703</v>
      </c>
      <c r="K23" s="20">
        <v>47</v>
      </c>
      <c r="L23" s="21">
        <v>6549</v>
      </c>
      <c r="M23" s="18">
        <v>272</v>
      </c>
      <c r="N23" s="19">
        <v>16336</v>
      </c>
      <c r="O23" s="18">
        <v>9348</v>
      </c>
      <c r="P23" s="19">
        <v>748146</v>
      </c>
      <c r="Q23" s="18">
        <v>4968</v>
      </c>
      <c r="R23" s="19">
        <v>455338</v>
      </c>
      <c r="S23" s="18">
        <v>19</v>
      </c>
      <c r="T23" s="19">
        <v>2598</v>
      </c>
      <c r="U23" s="18">
        <v>63</v>
      </c>
      <c r="V23" s="19">
        <v>3334</v>
      </c>
      <c r="W23" s="18">
        <v>252</v>
      </c>
      <c r="X23" s="19">
        <v>25109</v>
      </c>
      <c r="Z23" s="7"/>
    </row>
    <row r="24" spans="1:26" ht="15" customHeight="1">
      <c r="A24" s="3">
        <v>15</v>
      </c>
      <c r="B24" s="3"/>
      <c r="D24" s="122"/>
      <c r="E24" s="31"/>
      <c r="F24" s="32" t="s">
        <v>63</v>
      </c>
      <c r="G24" s="73">
        <v>60310</v>
      </c>
      <c r="H24" s="74">
        <v>30060019</v>
      </c>
      <c r="I24" s="20">
        <v>11716</v>
      </c>
      <c r="J24" s="21">
        <v>2297186</v>
      </c>
      <c r="K24" s="20">
        <v>315</v>
      </c>
      <c r="L24" s="21">
        <v>77014</v>
      </c>
      <c r="M24" s="20">
        <v>960</v>
      </c>
      <c r="N24" s="21">
        <v>229427</v>
      </c>
      <c r="O24" s="18">
        <v>15780</v>
      </c>
      <c r="P24" s="19">
        <v>7108347</v>
      </c>
      <c r="Q24" s="18">
        <v>29779</v>
      </c>
      <c r="R24" s="19">
        <v>19563017</v>
      </c>
      <c r="S24" s="18">
        <v>396</v>
      </c>
      <c r="T24" s="19">
        <v>108556</v>
      </c>
      <c r="U24" s="18">
        <v>807</v>
      </c>
      <c r="V24" s="19">
        <v>268893</v>
      </c>
      <c r="W24" s="18">
        <v>557</v>
      </c>
      <c r="X24" s="19">
        <v>407579</v>
      </c>
      <c r="Z24" s="7"/>
    </row>
    <row r="25" spans="1:26" ht="15" customHeight="1">
      <c r="A25" s="3">
        <v>15</v>
      </c>
      <c r="B25" s="3"/>
      <c r="D25" s="122"/>
      <c r="E25" s="33" t="s">
        <v>14</v>
      </c>
      <c r="F25" s="32" t="s">
        <v>64</v>
      </c>
      <c r="G25" s="73">
        <v>35573</v>
      </c>
      <c r="H25" s="74">
        <v>32691635</v>
      </c>
      <c r="I25" s="20">
        <v>16095</v>
      </c>
      <c r="J25" s="21">
        <v>13260502</v>
      </c>
      <c r="K25" s="20">
        <v>108</v>
      </c>
      <c r="L25" s="21">
        <v>80254</v>
      </c>
      <c r="M25" s="18">
        <v>20</v>
      </c>
      <c r="N25" s="19">
        <v>4897</v>
      </c>
      <c r="O25" s="18">
        <v>2599</v>
      </c>
      <c r="P25" s="19">
        <v>3295679</v>
      </c>
      <c r="Q25" s="18">
        <v>15698</v>
      </c>
      <c r="R25" s="19">
        <v>14938709</v>
      </c>
      <c r="S25" s="18">
        <v>154</v>
      </c>
      <c r="T25" s="19">
        <v>178278</v>
      </c>
      <c r="U25" s="18">
        <v>340</v>
      </c>
      <c r="V25" s="19">
        <v>348710</v>
      </c>
      <c r="W25" s="18">
        <v>559</v>
      </c>
      <c r="X25" s="19">
        <v>584606</v>
      </c>
      <c r="Z25" s="7"/>
    </row>
    <row r="26" spans="1:26" ht="15" customHeight="1">
      <c r="A26" s="3">
        <v>15</v>
      </c>
      <c r="B26" s="3"/>
      <c r="D26" s="122"/>
      <c r="E26" s="33" t="s">
        <v>15</v>
      </c>
      <c r="F26" s="32" t="s">
        <v>65</v>
      </c>
      <c r="G26" s="73">
        <v>20980</v>
      </c>
      <c r="H26" s="74">
        <v>38676355</v>
      </c>
      <c r="I26" s="20">
        <v>5116</v>
      </c>
      <c r="J26" s="21">
        <v>8236423</v>
      </c>
      <c r="K26" s="20">
        <v>19</v>
      </c>
      <c r="L26" s="21">
        <v>29519</v>
      </c>
      <c r="M26" s="18">
        <v>6</v>
      </c>
      <c r="N26" s="19">
        <v>3062</v>
      </c>
      <c r="O26" s="18">
        <v>1787</v>
      </c>
      <c r="P26" s="19">
        <v>4316310</v>
      </c>
      <c r="Q26" s="18">
        <v>12776</v>
      </c>
      <c r="R26" s="19">
        <v>23121509</v>
      </c>
      <c r="S26" s="18">
        <v>223</v>
      </c>
      <c r="T26" s="19">
        <v>486259</v>
      </c>
      <c r="U26" s="18">
        <v>283</v>
      </c>
      <c r="V26" s="19">
        <v>555264</v>
      </c>
      <c r="W26" s="18">
        <v>770</v>
      </c>
      <c r="X26" s="19">
        <v>1928009</v>
      </c>
      <c r="Z26" s="7"/>
    </row>
    <row r="27" spans="1:26" ht="15" customHeight="1">
      <c r="A27" s="3">
        <v>15</v>
      </c>
      <c r="B27" s="3"/>
      <c r="D27" s="30"/>
      <c r="E27" s="34"/>
      <c r="F27" s="35" t="s">
        <v>16</v>
      </c>
      <c r="G27" s="73">
        <v>116863</v>
      </c>
      <c r="H27" s="74">
        <v>101428009</v>
      </c>
      <c r="I27" s="36">
        <v>32927</v>
      </c>
      <c r="J27" s="37">
        <v>23794111</v>
      </c>
      <c r="K27" s="36">
        <v>442</v>
      </c>
      <c r="L27" s="37">
        <v>186787</v>
      </c>
      <c r="M27" s="36">
        <v>986</v>
      </c>
      <c r="N27" s="37">
        <v>237386</v>
      </c>
      <c r="O27" s="36">
        <v>20166</v>
      </c>
      <c r="P27" s="37">
        <v>14720336</v>
      </c>
      <c r="Q27" s="36">
        <v>58253</v>
      </c>
      <c r="R27" s="37">
        <v>57623235</v>
      </c>
      <c r="S27" s="36">
        <v>773</v>
      </c>
      <c r="T27" s="37">
        <v>773093</v>
      </c>
      <c r="U27" s="36">
        <v>1430</v>
      </c>
      <c r="V27" s="37">
        <v>1172867</v>
      </c>
      <c r="W27" s="36">
        <v>1886</v>
      </c>
      <c r="X27" s="37">
        <v>2920194</v>
      </c>
      <c r="Z27" s="7"/>
    </row>
    <row r="28" spans="1:26" ht="19.5" customHeight="1">
      <c r="A28" s="3">
        <v>20</v>
      </c>
      <c r="B28" s="3"/>
      <c r="D28" s="38"/>
      <c r="E28" s="118" t="s">
        <v>62</v>
      </c>
      <c r="F28" s="119"/>
      <c r="G28" s="79"/>
      <c r="H28" s="80">
        <v>111438746</v>
      </c>
      <c r="I28" s="39"/>
      <c r="J28" s="40">
        <v>32375773</v>
      </c>
      <c r="K28" s="39"/>
      <c r="L28" s="40">
        <v>207369</v>
      </c>
      <c r="M28" s="39"/>
      <c r="N28" s="40">
        <v>254032</v>
      </c>
      <c r="O28" s="39"/>
      <c r="P28" s="40">
        <v>15558457</v>
      </c>
      <c r="Q28" s="39"/>
      <c r="R28" s="40">
        <v>58127510</v>
      </c>
      <c r="S28" s="39"/>
      <c r="T28" s="40">
        <v>792289</v>
      </c>
      <c r="U28" s="39"/>
      <c r="V28" s="40">
        <v>1177146</v>
      </c>
      <c r="W28" s="39"/>
      <c r="X28" s="40">
        <v>2946170</v>
      </c>
      <c r="Z28" s="7"/>
    </row>
    <row r="29" spans="1:26" ht="15" customHeight="1" hidden="1">
      <c r="A29" s="3">
        <v>15</v>
      </c>
      <c r="B29" s="3"/>
      <c r="D29" s="123" t="s">
        <v>66</v>
      </c>
      <c r="E29" s="108" t="s">
        <v>17</v>
      </c>
      <c r="F29" s="120"/>
      <c r="G29" s="71">
        <v>0</v>
      </c>
      <c r="H29" s="72">
        <v>0</v>
      </c>
      <c r="I29" s="41"/>
      <c r="J29" s="42"/>
      <c r="K29" s="41"/>
      <c r="L29" s="42"/>
      <c r="M29" s="41"/>
      <c r="N29" s="42"/>
      <c r="O29" s="41"/>
      <c r="P29" s="42"/>
      <c r="Q29" s="41"/>
      <c r="R29" s="42"/>
      <c r="S29" s="41"/>
      <c r="T29" s="42"/>
      <c r="U29" s="41"/>
      <c r="V29" s="42"/>
      <c r="W29" s="41"/>
      <c r="X29" s="42"/>
      <c r="Z29" s="7"/>
    </row>
    <row r="30" spans="1:26" ht="15" customHeight="1">
      <c r="A30" s="3">
        <v>15</v>
      </c>
      <c r="B30" s="3"/>
      <c r="D30" s="66"/>
      <c r="E30" s="116" t="s">
        <v>18</v>
      </c>
      <c r="F30" s="121"/>
      <c r="G30" s="73">
        <v>24890</v>
      </c>
      <c r="H30" s="74">
        <v>810810</v>
      </c>
      <c r="I30" s="20">
        <v>12580</v>
      </c>
      <c r="J30" s="21">
        <v>390509</v>
      </c>
      <c r="K30" s="20">
        <v>410</v>
      </c>
      <c r="L30" s="21">
        <v>23671</v>
      </c>
      <c r="M30" s="18">
        <v>250</v>
      </c>
      <c r="N30" s="19">
        <v>6580</v>
      </c>
      <c r="O30" s="18">
        <v>2510</v>
      </c>
      <c r="P30" s="19">
        <v>82282</v>
      </c>
      <c r="Q30" s="18">
        <v>5370</v>
      </c>
      <c r="R30" s="19">
        <v>191262</v>
      </c>
      <c r="S30" s="18">
        <v>3612</v>
      </c>
      <c r="T30" s="19">
        <v>113697</v>
      </c>
      <c r="U30" s="18">
        <v>8</v>
      </c>
      <c r="V30" s="19">
        <v>485</v>
      </c>
      <c r="W30" s="18">
        <v>150</v>
      </c>
      <c r="X30" s="19">
        <v>2324</v>
      </c>
      <c r="Z30" s="7"/>
    </row>
    <row r="31" spans="1:26" ht="15" customHeight="1" hidden="1">
      <c r="A31" s="3">
        <v>15</v>
      </c>
      <c r="B31" s="3"/>
      <c r="D31" s="66"/>
      <c r="E31" s="116" t="s">
        <v>19</v>
      </c>
      <c r="F31" s="121"/>
      <c r="G31" s="73">
        <v>0</v>
      </c>
      <c r="H31" s="74">
        <v>0</v>
      </c>
      <c r="I31" s="20"/>
      <c r="J31" s="21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Z31" s="7"/>
    </row>
    <row r="32" spans="1:26" ht="15" customHeight="1">
      <c r="A32" s="3">
        <v>15</v>
      </c>
      <c r="B32" s="3"/>
      <c r="D32" s="66"/>
      <c r="E32" s="116" t="s">
        <v>20</v>
      </c>
      <c r="F32" s="121"/>
      <c r="G32" s="73">
        <v>22320</v>
      </c>
      <c r="H32" s="74">
        <v>298700</v>
      </c>
      <c r="I32" s="20">
        <v>18019</v>
      </c>
      <c r="J32" s="21">
        <v>212230</v>
      </c>
      <c r="K32" s="20">
        <v>128</v>
      </c>
      <c r="L32" s="21">
        <v>2757</v>
      </c>
      <c r="M32" s="18"/>
      <c r="N32" s="19"/>
      <c r="O32" s="18">
        <v>928</v>
      </c>
      <c r="P32" s="19">
        <v>23396</v>
      </c>
      <c r="Q32" s="18">
        <v>1086</v>
      </c>
      <c r="R32" s="19">
        <v>31809</v>
      </c>
      <c r="S32" s="18">
        <v>987</v>
      </c>
      <c r="T32" s="19">
        <v>12629</v>
      </c>
      <c r="U32" s="18">
        <v>1122</v>
      </c>
      <c r="V32" s="19">
        <v>15183</v>
      </c>
      <c r="W32" s="18">
        <v>50</v>
      </c>
      <c r="X32" s="19">
        <v>696</v>
      </c>
      <c r="Z32" s="7"/>
    </row>
    <row r="33" spans="1:26" ht="19.5" customHeight="1">
      <c r="A33" s="3">
        <v>15</v>
      </c>
      <c r="B33" s="3"/>
      <c r="D33" s="124"/>
      <c r="E33" s="118" t="s">
        <v>67</v>
      </c>
      <c r="F33" s="119"/>
      <c r="G33" s="75"/>
      <c r="H33" s="76">
        <v>1109510</v>
      </c>
      <c r="I33" s="23"/>
      <c r="J33" s="24">
        <v>602739</v>
      </c>
      <c r="K33" s="23"/>
      <c r="L33" s="24">
        <v>26428</v>
      </c>
      <c r="M33" s="23"/>
      <c r="N33" s="24">
        <v>6580</v>
      </c>
      <c r="O33" s="23"/>
      <c r="P33" s="24">
        <v>105678</v>
      </c>
      <c r="Q33" s="23"/>
      <c r="R33" s="24">
        <v>223071</v>
      </c>
      <c r="S33" s="23"/>
      <c r="T33" s="24">
        <v>126326</v>
      </c>
      <c r="U33" s="23"/>
      <c r="V33" s="24">
        <v>15668</v>
      </c>
      <c r="W33" s="23"/>
      <c r="X33" s="24">
        <v>3020</v>
      </c>
      <c r="Z33" s="7"/>
    </row>
    <row r="34" spans="1:26" ht="15" customHeight="1">
      <c r="A34" s="3">
        <v>15</v>
      </c>
      <c r="B34" s="3"/>
      <c r="D34" s="25"/>
      <c r="E34" s="108" t="s">
        <v>21</v>
      </c>
      <c r="F34" s="120"/>
      <c r="G34" s="77">
        <v>28562</v>
      </c>
      <c r="H34" s="78">
        <v>4643379</v>
      </c>
      <c r="I34" s="26">
        <v>7879</v>
      </c>
      <c r="J34" s="27">
        <v>170195</v>
      </c>
      <c r="K34" s="26">
        <v>121</v>
      </c>
      <c r="L34" s="27">
        <v>15074</v>
      </c>
      <c r="M34" s="28">
        <v>1</v>
      </c>
      <c r="N34" s="29">
        <v>387</v>
      </c>
      <c r="O34" s="28">
        <v>18487</v>
      </c>
      <c r="P34" s="29">
        <v>4002752</v>
      </c>
      <c r="Q34" s="28">
        <v>888</v>
      </c>
      <c r="R34" s="29">
        <v>340606</v>
      </c>
      <c r="S34" s="28">
        <v>783</v>
      </c>
      <c r="T34" s="29">
        <v>17711</v>
      </c>
      <c r="U34" s="28">
        <v>45</v>
      </c>
      <c r="V34" s="29">
        <v>5999</v>
      </c>
      <c r="W34" s="28">
        <v>358</v>
      </c>
      <c r="X34" s="29">
        <v>90655</v>
      </c>
      <c r="Z34" s="7"/>
    </row>
    <row r="35" spans="1:26" ht="15" customHeight="1">
      <c r="A35" s="3">
        <v>15</v>
      </c>
      <c r="B35" s="3"/>
      <c r="D35" s="30"/>
      <c r="E35" s="116" t="s">
        <v>22</v>
      </c>
      <c r="F35" s="121"/>
      <c r="G35" s="73">
        <v>811022</v>
      </c>
      <c r="H35" s="74">
        <v>15749030</v>
      </c>
      <c r="I35" s="20">
        <v>289007</v>
      </c>
      <c r="J35" s="21">
        <v>3208420</v>
      </c>
      <c r="K35" s="20">
        <v>7346</v>
      </c>
      <c r="L35" s="21">
        <v>238671</v>
      </c>
      <c r="M35" s="20">
        <v>25600</v>
      </c>
      <c r="N35" s="21">
        <v>577134</v>
      </c>
      <c r="O35" s="18">
        <v>266980</v>
      </c>
      <c r="P35" s="19">
        <v>6624267</v>
      </c>
      <c r="Q35" s="18">
        <v>110255</v>
      </c>
      <c r="R35" s="19">
        <v>2596541</v>
      </c>
      <c r="S35" s="18">
        <v>70830</v>
      </c>
      <c r="T35" s="19">
        <v>1581286</v>
      </c>
      <c r="U35" s="18">
        <v>9494</v>
      </c>
      <c r="V35" s="19">
        <v>309170</v>
      </c>
      <c r="W35" s="18">
        <v>31510</v>
      </c>
      <c r="X35" s="19">
        <v>613541</v>
      </c>
      <c r="Z35" s="7"/>
    </row>
    <row r="36" spans="1:26" ht="15" customHeight="1">
      <c r="A36" s="3">
        <v>15</v>
      </c>
      <c r="B36" s="3"/>
      <c r="D36" s="122" t="s">
        <v>23</v>
      </c>
      <c r="E36" s="116" t="s">
        <v>24</v>
      </c>
      <c r="F36" s="121"/>
      <c r="G36" s="73">
        <v>2326</v>
      </c>
      <c r="H36" s="74">
        <v>425622</v>
      </c>
      <c r="I36" s="20">
        <v>1047</v>
      </c>
      <c r="J36" s="21">
        <v>202661</v>
      </c>
      <c r="K36" s="18">
        <v>0</v>
      </c>
      <c r="L36" s="19">
        <v>0</v>
      </c>
      <c r="M36" s="18">
        <v>90</v>
      </c>
      <c r="N36" s="19">
        <v>2142</v>
      </c>
      <c r="O36" s="18">
        <v>102</v>
      </c>
      <c r="P36" s="19">
        <v>113349</v>
      </c>
      <c r="Q36" s="18">
        <v>884</v>
      </c>
      <c r="R36" s="19">
        <v>99505</v>
      </c>
      <c r="S36" s="18"/>
      <c r="T36" s="19"/>
      <c r="U36" s="18">
        <v>3</v>
      </c>
      <c r="V36" s="19">
        <v>1133</v>
      </c>
      <c r="W36" s="18">
        <v>200</v>
      </c>
      <c r="X36" s="19">
        <v>6832</v>
      </c>
      <c r="Z36" s="7"/>
    </row>
    <row r="37" spans="1:26" ht="15" customHeight="1">
      <c r="A37" s="3">
        <v>15</v>
      </c>
      <c r="B37" s="3"/>
      <c r="D37" s="122"/>
      <c r="E37" s="116" t="s">
        <v>25</v>
      </c>
      <c r="F37" s="121"/>
      <c r="G37" s="73">
        <v>16296</v>
      </c>
      <c r="H37" s="74">
        <v>1444321</v>
      </c>
      <c r="I37" s="20">
        <v>9418</v>
      </c>
      <c r="J37" s="21">
        <v>326326</v>
      </c>
      <c r="K37" s="20">
        <v>4</v>
      </c>
      <c r="L37" s="21">
        <v>1164</v>
      </c>
      <c r="M37" s="18"/>
      <c r="N37" s="19"/>
      <c r="O37" s="18">
        <v>4683</v>
      </c>
      <c r="P37" s="19">
        <v>932585</v>
      </c>
      <c r="Q37" s="18">
        <v>1585</v>
      </c>
      <c r="R37" s="19">
        <v>153772</v>
      </c>
      <c r="S37" s="18"/>
      <c r="T37" s="19"/>
      <c r="U37" s="18">
        <v>15</v>
      </c>
      <c r="V37" s="19">
        <v>1876</v>
      </c>
      <c r="W37" s="18">
        <v>591</v>
      </c>
      <c r="X37" s="19">
        <v>28598</v>
      </c>
      <c r="Z37" s="7"/>
    </row>
    <row r="38" spans="1:26" ht="15" customHeight="1">
      <c r="A38" s="3">
        <v>15</v>
      </c>
      <c r="B38" s="3"/>
      <c r="D38" s="122"/>
      <c r="E38" s="116" t="s">
        <v>26</v>
      </c>
      <c r="F38" s="121"/>
      <c r="G38" s="73">
        <v>0</v>
      </c>
      <c r="H38" s="74">
        <v>0</v>
      </c>
      <c r="I38" s="20"/>
      <c r="J38" s="21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Z38" s="7"/>
    </row>
    <row r="39" spans="1:26" ht="15" customHeight="1">
      <c r="A39" s="3">
        <v>15</v>
      </c>
      <c r="B39" s="3"/>
      <c r="D39" s="122"/>
      <c r="E39" s="116" t="s">
        <v>27</v>
      </c>
      <c r="F39" s="121"/>
      <c r="G39" s="73">
        <v>345</v>
      </c>
      <c r="H39" s="74">
        <v>371716</v>
      </c>
      <c r="I39" s="20">
        <v>205</v>
      </c>
      <c r="J39" s="21">
        <v>331683</v>
      </c>
      <c r="K39" s="18">
        <v>4</v>
      </c>
      <c r="L39" s="19">
        <v>4530</v>
      </c>
      <c r="M39" s="18"/>
      <c r="N39" s="19"/>
      <c r="O39" s="18">
        <v>129</v>
      </c>
      <c r="P39" s="19">
        <v>31278</v>
      </c>
      <c r="Q39" s="18">
        <v>5</v>
      </c>
      <c r="R39" s="19">
        <v>3005</v>
      </c>
      <c r="S39" s="18"/>
      <c r="T39" s="19"/>
      <c r="U39" s="18"/>
      <c r="V39" s="19"/>
      <c r="W39" s="18">
        <v>2</v>
      </c>
      <c r="X39" s="19">
        <v>1220</v>
      </c>
      <c r="Z39" s="7"/>
    </row>
    <row r="40" spans="1:26" ht="15" customHeight="1">
      <c r="A40" s="3">
        <v>15</v>
      </c>
      <c r="B40" s="3"/>
      <c r="D40" s="122"/>
      <c r="E40" s="116" t="s">
        <v>28</v>
      </c>
      <c r="F40" s="121"/>
      <c r="G40" s="73">
        <v>1239</v>
      </c>
      <c r="H40" s="74">
        <v>3224903</v>
      </c>
      <c r="I40" s="20">
        <v>1165</v>
      </c>
      <c r="J40" s="21">
        <v>3120510</v>
      </c>
      <c r="K40" s="18">
        <v>8</v>
      </c>
      <c r="L40" s="19">
        <v>495</v>
      </c>
      <c r="M40" s="18">
        <v>2</v>
      </c>
      <c r="N40" s="19">
        <v>420</v>
      </c>
      <c r="O40" s="18">
        <v>5</v>
      </c>
      <c r="P40" s="19">
        <v>2989</v>
      </c>
      <c r="Q40" s="18">
        <v>3</v>
      </c>
      <c r="R40" s="19">
        <v>3323</v>
      </c>
      <c r="S40" s="18"/>
      <c r="T40" s="19"/>
      <c r="U40" s="18">
        <v>56</v>
      </c>
      <c r="V40" s="19">
        <v>97166</v>
      </c>
      <c r="W40" s="18"/>
      <c r="X40" s="19"/>
      <c r="Z40" s="7"/>
    </row>
    <row r="41" spans="1:26" ht="15" customHeight="1">
      <c r="A41" s="3">
        <v>15</v>
      </c>
      <c r="B41" s="3"/>
      <c r="D41" s="122"/>
      <c r="E41" s="116" t="s">
        <v>29</v>
      </c>
      <c r="F41" s="121"/>
      <c r="G41" s="73">
        <v>5</v>
      </c>
      <c r="H41" s="74">
        <v>2417</v>
      </c>
      <c r="I41" s="20">
        <v>3</v>
      </c>
      <c r="J41" s="21">
        <v>695</v>
      </c>
      <c r="K41" s="18">
        <v>2</v>
      </c>
      <c r="L41" s="19">
        <v>1722</v>
      </c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Z41" s="7"/>
    </row>
    <row r="42" spans="1:26" ht="15" customHeight="1">
      <c r="A42" s="3">
        <v>15</v>
      </c>
      <c r="B42" s="3"/>
      <c r="D42" s="122"/>
      <c r="E42" s="116" t="s">
        <v>30</v>
      </c>
      <c r="F42" s="121"/>
      <c r="G42" s="73">
        <v>6</v>
      </c>
      <c r="H42" s="74">
        <v>9379</v>
      </c>
      <c r="I42" s="20">
        <v>6</v>
      </c>
      <c r="J42" s="21">
        <v>9379</v>
      </c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Z42" s="7"/>
    </row>
    <row r="43" spans="1:26" ht="15" customHeight="1">
      <c r="A43" s="3">
        <v>15</v>
      </c>
      <c r="B43" s="3"/>
      <c r="D43" s="122"/>
      <c r="E43" s="116" t="s">
        <v>31</v>
      </c>
      <c r="F43" s="121"/>
      <c r="G43" s="73">
        <v>2819</v>
      </c>
      <c r="H43" s="74">
        <v>207916</v>
      </c>
      <c r="I43" s="20">
        <v>2469</v>
      </c>
      <c r="J43" s="21">
        <v>148217</v>
      </c>
      <c r="K43" s="18"/>
      <c r="L43" s="19"/>
      <c r="M43" s="18">
        <v>17</v>
      </c>
      <c r="N43" s="19">
        <v>4088</v>
      </c>
      <c r="O43" s="18">
        <v>2</v>
      </c>
      <c r="P43" s="19">
        <v>516</v>
      </c>
      <c r="Q43" s="18">
        <v>2</v>
      </c>
      <c r="R43" s="19">
        <v>1230</v>
      </c>
      <c r="S43" s="18"/>
      <c r="T43" s="19"/>
      <c r="U43" s="18">
        <v>316</v>
      </c>
      <c r="V43" s="19">
        <v>50973</v>
      </c>
      <c r="W43" s="18">
        <v>13</v>
      </c>
      <c r="X43" s="19">
        <v>2892</v>
      </c>
      <c r="Z43" s="7"/>
    </row>
    <row r="44" spans="1:26" ht="15" customHeight="1">
      <c r="A44" s="3">
        <v>15</v>
      </c>
      <c r="B44" s="3"/>
      <c r="D44" s="122"/>
      <c r="E44" s="125" t="s">
        <v>32</v>
      </c>
      <c r="F44" s="126"/>
      <c r="G44" s="73">
        <v>87</v>
      </c>
      <c r="H44" s="74">
        <v>746301</v>
      </c>
      <c r="I44" s="20">
        <v>84</v>
      </c>
      <c r="J44" s="21">
        <v>721788</v>
      </c>
      <c r="K44" s="18"/>
      <c r="L44" s="19"/>
      <c r="M44" s="18"/>
      <c r="N44" s="19"/>
      <c r="O44" s="18">
        <v>1</v>
      </c>
      <c r="P44" s="19">
        <v>10592</v>
      </c>
      <c r="Q44" s="18">
        <v>1</v>
      </c>
      <c r="R44" s="19">
        <v>8400</v>
      </c>
      <c r="S44" s="18"/>
      <c r="T44" s="19"/>
      <c r="U44" s="18"/>
      <c r="V44" s="19"/>
      <c r="W44" s="18">
        <v>1</v>
      </c>
      <c r="X44" s="19">
        <v>5521</v>
      </c>
      <c r="Z44" s="7"/>
    </row>
    <row r="45" spans="1:26" ht="15" customHeight="1">
      <c r="A45" s="3">
        <v>15</v>
      </c>
      <c r="B45" s="3"/>
      <c r="D45" s="122"/>
      <c r="E45" s="125" t="s">
        <v>33</v>
      </c>
      <c r="F45" s="126"/>
      <c r="G45" s="73"/>
      <c r="H45" s="74">
        <v>1024782</v>
      </c>
      <c r="I45" s="18"/>
      <c r="J45" s="21">
        <v>593925</v>
      </c>
      <c r="K45" s="18"/>
      <c r="L45" s="21">
        <v>1310</v>
      </c>
      <c r="M45" s="18"/>
      <c r="N45" s="19">
        <v>5921</v>
      </c>
      <c r="O45" s="18"/>
      <c r="P45" s="19">
        <v>197385</v>
      </c>
      <c r="Q45" s="18"/>
      <c r="R45" s="19">
        <v>180344</v>
      </c>
      <c r="S45" s="18"/>
      <c r="T45" s="19">
        <v>11064</v>
      </c>
      <c r="U45" s="18"/>
      <c r="V45" s="19">
        <v>19335</v>
      </c>
      <c r="W45" s="18"/>
      <c r="X45" s="19">
        <v>15498</v>
      </c>
      <c r="Z45" s="7"/>
    </row>
    <row r="46" spans="1:26" ht="15" customHeight="1">
      <c r="A46" s="3">
        <v>15</v>
      </c>
      <c r="B46" s="3"/>
      <c r="D46" s="30"/>
      <c r="E46" s="116" t="s">
        <v>34</v>
      </c>
      <c r="F46" s="121"/>
      <c r="G46" s="73"/>
      <c r="H46" s="74">
        <v>3313560</v>
      </c>
      <c r="I46" s="20"/>
      <c r="J46" s="21">
        <v>1084549</v>
      </c>
      <c r="K46" s="18"/>
      <c r="L46" s="21">
        <v>1035</v>
      </c>
      <c r="M46" s="18"/>
      <c r="N46" s="19">
        <v>3879</v>
      </c>
      <c r="O46" s="18"/>
      <c r="P46" s="19">
        <v>609944</v>
      </c>
      <c r="Q46" s="18"/>
      <c r="R46" s="19">
        <v>1522201</v>
      </c>
      <c r="S46" s="18"/>
      <c r="T46" s="19">
        <v>13622</v>
      </c>
      <c r="U46" s="18"/>
      <c r="V46" s="19">
        <v>13122</v>
      </c>
      <c r="W46" s="18"/>
      <c r="X46" s="19">
        <v>65208</v>
      </c>
      <c r="Z46" s="7"/>
    </row>
    <row r="47" spans="1:26" ht="19.5" customHeight="1">
      <c r="A47" s="3">
        <v>15</v>
      </c>
      <c r="B47" s="3"/>
      <c r="D47" s="38"/>
      <c r="E47" s="118" t="s">
        <v>67</v>
      </c>
      <c r="F47" s="119"/>
      <c r="G47" s="79"/>
      <c r="H47" s="80">
        <v>31163326</v>
      </c>
      <c r="I47" s="39"/>
      <c r="J47" s="40">
        <v>9918348</v>
      </c>
      <c r="K47" s="39"/>
      <c r="L47" s="40">
        <v>264001</v>
      </c>
      <c r="M47" s="39"/>
      <c r="N47" s="40">
        <v>593971</v>
      </c>
      <c r="O47" s="39"/>
      <c r="P47" s="40">
        <v>12525657</v>
      </c>
      <c r="Q47" s="39"/>
      <c r="R47" s="40">
        <v>4908927</v>
      </c>
      <c r="S47" s="39"/>
      <c r="T47" s="40">
        <v>1623683</v>
      </c>
      <c r="U47" s="39"/>
      <c r="V47" s="40">
        <v>498774</v>
      </c>
      <c r="W47" s="39"/>
      <c r="X47" s="40">
        <v>829965</v>
      </c>
      <c r="Z47" s="7"/>
    </row>
    <row r="48" spans="1:26" ht="15" customHeight="1">
      <c r="A48" s="3">
        <v>15</v>
      </c>
      <c r="B48" s="3"/>
      <c r="D48" s="127" t="s">
        <v>68</v>
      </c>
      <c r="E48" s="108" t="s">
        <v>35</v>
      </c>
      <c r="F48" s="120"/>
      <c r="G48" s="71">
        <v>274</v>
      </c>
      <c r="H48" s="72">
        <v>1427433</v>
      </c>
      <c r="I48" s="16">
        <v>247</v>
      </c>
      <c r="J48" s="17">
        <v>1277831</v>
      </c>
      <c r="K48" s="41"/>
      <c r="L48" s="42"/>
      <c r="M48" s="41">
        <v>1</v>
      </c>
      <c r="N48" s="42">
        <v>881</v>
      </c>
      <c r="O48" s="41">
        <v>7</v>
      </c>
      <c r="P48" s="42">
        <v>53452</v>
      </c>
      <c r="Q48" s="41">
        <v>8</v>
      </c>
      <c r="R48" s="42">
        <v>19528</v>
      </c>
      <c r="S48" s="41">
        <v>7</v>
      </c>
      <c r="T48" s="42">
        <v>42109</v>
      </c>
      <c r="U48" s="41"/>
      <c r="V48" s="42"/>
      <c r="W48" s="41">
        <v>4</v>
      </c>
      <c r="X48" s="42">
        <v>33632</v>
      </c>
      <c r="Z48" s="7"/>
    </row>
    <row r="49" spans="1:26" ht="15" customHeight="1">
      <c r="A49" s="3">
        <v>15</v>
      </c>
      <c r="B49" s="3"/>
      <c r="D49" s="128"/>
      <c r="E49" s="116" t="s">
        <v>36</v>
      </c>
      <c r="F49" s="121"/>
      <c r="G49" s="73">
        <v>0</v>
      </c>
      <c r="H49" s="74">
        <v>0</v>
      </c>
      <c r="I49" s="20"/>
      <c r="J49" s="21"/>
      <c r="K49" s="18"/>
      <c r="L49" s="19"/>
      <c r="M49" s="18"/>
      <c r="N49" s="19"/>
      <c r="O49" s="18"/>
      <c r="P49" s="19"/>
      <c r="Q49" s="18"/>
      <c r="R49" s="19"/>
      <c r="S49" s="18"/>
      <c r="T49" s="19"/>
      <c r="U49" s="18"/>
      <c r="V49" s="19"/>
      <c r="W49" s="18"/>
      <c r="X49" s="19"/>
      <c r="Z49" s="7"/>
    </row>
    <row r="50" spans="1:26" ht="15" customHeight="1">
      <c r="A50" s="3">
        <v>15</v>
      </c>
      <c r="B50" s="3"/>
      <c r="D50" s="128"/>
      <c r="E50" s="116" t="s">
        <v>37</v>
      </c>
      <c r="F50" s="121"/>
      <c r="G50" s="73">
        <v>131</v>
      </c>
      <c r="H50" s="74">
        <v>134822</v>
      </c>
      <c r="I50" s="20">
        <v>127</v>
      </c>
      <c r="J50" s="21">
        <v>133421</v>
      </c>
      <c r="K50" s="18"/>
      <c r="L50" s="19"/>
      <c r="M50" s="18"/>
      <c r="N50" s="19"/>
      <c r="O50" s="18">
        <v>2</v>
      </c>
      <c r="P50" s="19">
        <v>350</v>
      </c>
      <c r="Q50" s="18">
        <v>2</v>
      </c>
      <c r="R50" s="19">
        <v>1051</v>
      </c>
      <c r="S50" s="18"/>
      <c r="T50" s="19"/>
      <c r="U50" s="18"/>
      <c r="V50" s="19"/>
      <c r="W50" s="18"/>
      <c r="X50" s="19"/>
      <c r="Z50" s="7"/>
    </row>
    <row r="51" spans="1:26" ht="15" customHeight="1">
      <c r="A51" s="3">
        <v>15</v>
      </c>
      <c r="B51" s="3"/>
      <c r="D51" s="128"/>
      <c r="E51" s="116" t="s">
        <v>38</v>
      </c>
      <c r="F51" s="121"/>
      <c r="G51" s="73">
        <v>96</v>
      </c>
      <c r="H51" s="74">
        <v>220573</v>
      </c>
      <c r="I51" s="20">
        <v>86</v>
      </c>
      <c r="J51" s="21">
        <v>206209</v>
      </c>
      <c r="K51" s="18"/>
      <c r="L51" s="19"/>
      <c r="M51" s="18">
        <v>1</v>
      </c>
      <c r="N51" s="19">
        <v>315</v>
      </c>
      <c r="O51" s="18">
        <v>1</v>
      </c>
      <c r="P51" s="19">
        <v>1134</v>
      </c>
      <c r="Q51" s="18">
        <v>5</v>
      </c>
      <c r="R51" s="19">
        <v>8247</v>
      </c>
      <c r="S51" s="18">
        <v>3</v>
      </c>
      <c r="T51" s="19">
        <v>4668</v>
      </c>
      <c r="U51" s="18"/>
      <c r="V51" s="19"/>
      <c r="W51" s="18"/>
      <c r="X51" s="19"/>
      <c r="Z51" s="7"/>
    </row>
    <row r="52" spans="1:26" ht="15" customHeight="1">
      <c r="A52" s="3">
        <v>15</v>
      </c>
      <c r="B52" s="3"/>
      <c r="D52" s="128"/>
      <c r="E52" s="116" t="s">
        <v>39</v>
      </c>
      <c r="F52" s="121"/>
      <c r="G52" s="73"/>
      <c r="H52" s="74">
        <v>264661</v>
      </c>
      <c r="I52" s="18"/>
      <c r="J52" s="21">
        <v>167152</v>
      </c>
      <c r="K52" s="18"/>
      <c r="L52" s="19">
        <v>380</v>
      </c>
      <c r="M52" s="18"/>
      <c r="N52" s="19">
        <v>20331</v>
      </c>
      <c r="O52" s="20"/>
      <c r="P52" s="19">
        <v>5082</v>
      </c>
      <c r="Q52" s="18"/>
      <c r="R52" s="19">
        <v>40718</v>
      </c>
      <c r="S52" s="18"/>
      <c r="T52" s="19">
        <v>19250</v>
      </c>
      <c r="U52" s="18"/>
      <c r="V52" s="19">
        <v>11130</v>
      </c>
      <c r="W52" s="18"/>
      <c r="X52" s="19">
        <v>618</v>
      </c>
      <c r="Z52" s="7"/>
    </row>
    <row r="53" spans="1:26" ht="19.5" customHeight="1">
      <c r="A53" s="3">
        <v>15</v>
      </c>
      <c r="B53" s="3"/>
      <c r="D53" s="129"/>
      <c r="E53" s="118" t="s">
        <v>69</v>
      </c>
      <c r="F53" s="119"/>
      <c r="G53" s="75"/>
      <c r="H53" s="76">
        <v>2047489</v>
      </c>
      <c r="I53" s="23"/>
      <c r="J53" s="24">
        <v>1784613</v>
      </c>
      <c r="K53" s="23"/>
      <c r="L53" s="24">
        <v>380</v>
      </c>
      <c r="M53" s="23"/>
      <c r="N53" s="24">
        <v>21527</v>
      </c>
      <c r="O53" s="23"/>
      <c r="P53" s="24">
        <v>60018</v>
      </c>
      <c r="Q53" s="23"/>
      <c r="R53" s="24">
        <v>69544</v>
      </c>
      <c r="S53" s="23"/>
      <c r="T53" s="24">
        <v>66027</v>
      </c>
      <c r="U53" s="23"/>
      <c r="V53" s="24">
        <v>11130</v>
      </c>
      <c r="W53" s="23"/>
      <c r="X53" s="24">
        <v>34250</v>
      </c>
      <c r="Z53" s="7"/>
    </row>
    <row r="54" spans="1:26" ht="15" customHeight="1">
      <c r="A54" s="3">
        <v>15</v>
      </c>
      <c r="B54" s="3"/>
      <c r="D54" s="130" t="s">
        <v>40</v>
      </c>
      <c r="E54" s="131"/>
      <c r="F54" s="132"/>
      <c r="G54" s="77">
        <v>190572</v>
      </c>
      <c r="H54" s="78">
        <v>3820966</v>
      </c>
      <c r="I54" s="26">
        <v>24083</v>
      </c>
      <c r="J54" s="27">
        <v>451547</v>
      </c>
      <c r="K54" s="26">
        <v>8513</v>
      </c>
      <c r="L54" s="27">
        <v>200883</v>
      </c>
      <c r="M54" s="28">
        <v>14761</v>
      </c>
      <c r="N54" s="29">
        <v>295351</v>
      </c>
      <c r="O54" s="28">
        <v>68041</v>
      </c>
      <c r="P54" s="29">
        <v>1521335</v>
      </c>
      <c r="Q54" s="28">
        <v>58437</v>
      </c>
      <c r="R54" s="29">
        <v>1003844</v>
      </c>
      <c r="S54" s="28">
        <v>9473</v>
      </c>
      <c r="T54" s="29">
        <v>196762</v>
      </c>
      <c r="U54" s="28">
        <v>773</v>
      </c>
      <c r="V54" s="29">
        <v>17847</v>
      </c>
      <c r="W54" s="28">
        <v>6491</v>
      </c>
      <c r="X54" s="29">
        <v>133397</v>
      </c>
      <c r="Z54" s="7"/>
    </row>
    <row r="55" spans="1:26" ht="15" customHeight="1">
      <c r="A55" s="3">
        <v>15</v>
      </c>
      <c r="B55" s="3"/>
      <c r="D55" s="133" t="s">
        <v>41</v>
      </c>
      <c r="E55" s="134"/>
      <c r="F55" s="121"/>
      <c r="G55" s="73"/>
      <c r="H55" s="74">
        <v>284111</v>
      </c>
      <c r="I55" s="18"/>
      <c r="J55" s="21">
        <v>58844</v>
      </c>
      <c r="K55" s="18"/>
      <c r="L55" s="21">
        <v>10689</v>
      </c>
      <c r="M55" s="18"/>
      <c r="N55" s="19">
        <v>5733</v>
      </c>
      <c r="O55" s="18"/>
      <c r="P55" s="19">
        <v>153805</v>
      </c>
      <c r="Q55" s="18"/>
      <c r="R55" s="19">
        <v>35263</v>
      </c>
      <c r="S55" s="18"/>
      <c r="T55" s="19">
        <v>7272</v>
      </c>
      <c r="U55" s="18"/>
      <c r="V55" s="19">
        <v>10588</v>
      </c>
      <c r="W55" s="18"/>
      <c r="X55" s="19">
        <v>1917</v>
      </c>
      <c r="Z55" s="7"/>
    </row>
    <row r="56" spans="1:26" ht="15" customHeight="1">
      <c r="A56" s="3">
        <v>15</v>
      </c>
      <c r="B56" s="3"/>
      <c r="D56" s="135" t="s">
        <v>42</v>
      </c>
      <c r="E56" s="136"/>
      <c r="F56" s="137"/>
      <c r="G56" s="79">
        <v>32</v>
      </c>
      <c r="H56" s="80">
        <v>9905</v>
      </c>
      <c r="I56" s="43">
        <v>31</v>
      </c>
      <c r="J56" s="44">
        <v>9225</v>
      </c>
      <c r="K56" s="45"/>
      <c r="L56" s="46"/>
      <c r="M56" s="45">
        <v>1</v>
      </c>
      <c r="N56" s="46">
        <v>680</v>
      </c>
      <c r="O56" s="45"/>
      <c r="P56" s="46"/>
      <c r="Q56" s="45"/>
      <c r="R56" s="46"/>
      <c r="S56" s="45"/>
      <c r="T56" s="46"/>
      <c r="U56" s="45"/>
      <c r="V56" s="46"/>
      <c r="W56" s="45"/>
      <c r="X56" s="46"/>
      <c r="Z56" s="7"/>
    </row>
    <row r="57" spans="1:26" ht="15" customHeight="1">
      <c r="A57" s="3">
        <v>15</v>
      </c>
      <c r="B57" s="3"/>
      <c r="D57" s="138" t="s">
        <v>70</v>
      </c>
      <c r="E57" s="139"/>
      <c r="F57" s="140"/>
      <c r="G57" s="81">
        <v>510</v>
      </c>
      <c r="H57" s="82">
        <v>96242</v>
      </c>
      <c r="I57" s="47">
        <v>17</v>
      </c>
      <c r="J57" s="48">
        <v>7368</v>
      </c>
      <c r="K57" s="47">
        <v>1</v>
      </c>
      <c r="L57" s="48">
        <v>1608</v>
      </c>
      <c r="M57" s="47">
        <v>27</v>
      </c>
      <c r="N57" s="48">
        <v>14909</v>
      </c>
      <c r="O57" s="47">
        <v>464</v>
      </c>
      <c r="P57" s="48">
        <v>72130</v>
      </c>
      <c r="Q57" s="47">
        <v>1</v>
      </c>
      <c r="R57" s="48">
        <v>227</v>
      </c>
      <c r="S57" s="49"/>
      <c r="T57" s="50"/>
      <c r="U57" s="49"/>
      <c r="V57" s="50"/>
      <c r="W57" s="49"/>
      <c r="X57" s="50"/>
      <c r="Z57" s="7"/>
    </row>
    <row r="58" spans="2:26" ht="14.25">
      <c r="B58" s="7"/>
      <c r="E58" s="10" t="s">
        <v>71</v>
      </c>
      <c r="Z58" s="7"/>
    </row>
    <row r="59" spans="2:26" ht="14.25">
      <c r="B59" s="7"/>
      <c r="Z59" s="7"/>
    </row>
    <row r="60" spans="2:26" ht="14.25">
      <c r="B60" s="7"/>
      <c r="D60" s="141" t="s">
        <v>72</v>
      </c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Z60" s="7"/>
    </row>
    <row r="61" spans="1:26" ht="34.5" customHeight="1">
      <c r="A61" s="3">
        <v>35</v>
      </c>
      <c r="B61" s="3"/>
      <c r="D61" s="99" t="s">
        <v>73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Z61" s="7"/>
    </row>
    <row r="62" spans="1:26" s="8" customFormat="1" ht="18.75">
      <c r="A62" s="3">
        <v>18</v>
      </c>
      <c r="B62" s="3"/>
      <c r="D62" s="101" t="str">
        <f>D4</f>
        <v>平成２０年１～６月分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Z62" s="9"/>
    </row>
    <row r="63" spans="1:26" ht="14.25">
      <c r="A63" s="3">
        <v>15</v>
      </c>
      <c r="B63" s="3"/>
      <c r="Z63" s="7"/>
    </row>
    <row r="64" spans="1:26" ht="14.25">
      <c r="A64" s="3">
        <v>15</v>
      </c>
      <c r="B64" s="3"/>
      <c r="W64" s="10"/>
      <c r="Z64" s="7"/>
    </row>
    <row r="65" spans="1:26" ht="14.25">
      <c r="A65" s="3">
        <v>15</v>
      </c>
      <c r="B65" s="3"/>
      <c r="W65" s="10" t="s">
        <v>46</v>
      </c>
      <c r="Z65" s="7"/>
    </row>
    <row r="66" spans="1:26" ht="15" customHeight="1">
      <c r="A66" s="3">
        <v>15</v>
      </c>
      <c r="B66" s="3"/>
      <c r="D66" s="110" t="s">
        <v>48</v>
      </c>
      <c r="E66" s="111"/>
      <c r="F66" s="112"/>
      <c r="G66" s="113" t="s">
        <v>49</v>
      </c>
      <c r="H66" s="114"/>
      <c r="I66" s="97" t="s">
        <v>50</v>
      </c>
      <c r="J66" s="98"/>
      <c r="K66" s="97" t="s">
        <v>51</v>
      </c>
      <c r="L66" s="98"/>
      <c r="M66" s="97" t="s">
        <v>74</v>
      </c>
      <c r="N66" s="98"/>
      <c r="O66" s="97" t="s">
        <v>53</v>
      </c>
      <c r="P66" s="98"/>
      <c r="Q66" s="97" t="s">
        <v>54</v>
      </c>
      <c r="R66" s="98"/>
      <c r="S66" s="97" t="s">
        <v>55</v>
      </c>
      <c r="T66" s="98"/>
      <c r="U66" s="97" t="s">
        <v>56</v>
      </c>
      <c r="V66" s="98"/>
      <c r="W66" s="97" t="s">
        <v>57</v>
      </c>
      <c r="X66" s="98"/>
      <c r="Z66" s="7"/>
    </row>
    <row r="67" spans="1:26" ht="15" customHeight="1">
      <c r="A67" s="3">
        <v>15</v>
      </c>
      <c r="B67" s="3"/>
      <c r="D67" s="102" t="s">
        <v>58</v>
      </c>
      <c r="E67" s="103"/>
      <c r="F67" s="104"/>
      <c r="G67" s="67" t="s">
        <v>59</v>
      </c>
      <c r="H67" s="68" t="s">
        <v>60</v>
      </c>
      <c r="I67" s="11" t="s">
        <v>59</v>
      </c>
      <c r="J67" s="12" t="s">
        <v>60</v>
      </c>
      <c r="K67" s="11" t="s">
        <v>59</v>
      </c>
      <c r="L67" s="12" t="s">
        <v>60</v>
      </c>
      <c r="M67" s="11" t="s">
        <v>59</v>
      </c>
      <c r="N67" s="12" t="s">
        <v>60</v>
      </c>
      <c r="O67" s="11" t="s">
        <v>59</v>
      </c>
      <c r="P67" s="12" t="s">
        <v>60</v>
      </c>
      <c r="Q67" s="11" t="s">
        <v>59</v>
      </c>
      <c r="R67" s="12" t="s">
        <v>60</v>
      </c>
      <c r="S67" s="11" t="s">
        <v>59</v>
      </c>
      <c r="T67" s="12" t="s">
        <v>60</v>
      </c>
      <c r="U67" s="11" t="s">
        <v>59</v>
      </c>
      <c r="V67" s="12" t="s">
        <v>60</v>
      </c>
      <c r="W67" s="11" t="s">
        <v>59</v>
      </c>
      <c r="X67" s="12" t="s">
        <v>60</v>
      </c>
      <c r="Z67" s="7"/>
    </row>
    <row r="68" spans="1:26" ht="24" customHeight="1">
      <c r="A68" s="3">
        <v>24</v>
      </c>
      <c r="B68" s="3"/>
      <c r="D68" s="105" t="s">
        <v>0</v>
      </c>
      <c r="E68" s="106"/>
      <c r="F68" s="107"/>
      <c r="G68" s="83" t="s">
        <v>75</v>
      </c>
      <c r="H68" s="84">
        <v>114.35384382881557</v>
      </c>
      <c r="I68" s="51" t="s">
        <v>75</v>
      </c>
      <c r="J68" s="52">
        <v>131.62296222293574</v>
      </c>
      <c r="K68" s="53" t="s">
        <v>75</v>
      </c>
      <c r="L68" s="52">
        <v>59.125415940916106</v>
      </c>
      <c r="M68" s="53" t="s">
        <v>75</v>
      </c>
      <c r="N68" s="52">
        <v>339.8082814167212</v>
      </c>
      <c r="O68" s="53" t="s">
        <v>75</v>
      </c>
      <c r="P68" s="52">
        <v>110.7834119104177</v>
      </c>
      <c r="Q68" s="53" t="s">
        <v>75</v>
      </c>
      <c r="R68" s="52">
        <v>104.69202659377265</v>
      </c>
      <c r="S68" s="53" t="s">
        <v>75</v>
      </c>
      <c r="T68" s="52">
        <v>86.7236931938381</v>
      </c>
      <c r="U68" s="53" t="s">
        <v>75</v>
      </c>
      <c r="V68" s="52">
        <v>143.9710420418146</v>
      </c>
      <c r="W68" s="53" t="s">
        <v>75</v>
      </c>
      <c r="X68" s="52">
        <v>177.08766929153487</v>
      </c>
      <c r="Z68" s="7"/>
    </row>
    <row r="69" spans="1:26" ht="15" customHeight="1">
      <c r="A69" s="3">
        <v>15</v>
      </c>
      <c r="B69" s="3"/>
      <c r="D69" s="15"/>
      <c r="E69" s="108" t="s">
        <v>1</v>
      </c>
      <c r="F69" s="109"/>
      <c r="G69" s="85">
        <v>86.35772233277208</v>
      </c>
      <c r="H69" s="86">
        <v>84.98304233136541</v>
      </c>
      <c r="I69" s="54">
        <v>207.8032979976443</v>
      </c>
      <c r="J69" s="55">
        <v>154.7149777689296</v>
      </c>
      <c r="K69" s="54">
        <v>24.71410882074441</v>
      </c>
      <c r="L69" s="55">
        <v>24.911639244363194</v>
      </c>
      <c r="M69" s="54" t="s">
        <v>75</v>
      </c>
      <c r="N69" s="55" t="s">
        <v>75</v>
      </c>
      <c r="O69" s="54">
        <v>102.8301886792453</v>
      </c>
      <c r="P69" s="55">
        <v>127.03818369453043</v>
      </c>
      <c r="Q69" s="54">
        <v>100.49053959355292</v>
      </c>
      <c r="R69" s="55">
        <v>80.01198083067092</v>
      </c>
      <c r="S69" s="54">
        <v>191.52617568766635</v>
      </c>
      <c r="T69" s="55">
        <v>168.47138047138046</v>
      </c>
      <c r="U69" s="54">
        <v>118.33333333333333</v>
      </c>
      <c r="V69" s="55">
        <v>115.66643159379409</v>
      </c>
      <c r="W69" s="54" t="s">
        <v>75</v>
      </c>
      <c r="X69" s="55" t="s">
        <v>75</v>
      </c>
      <c r="Z69" s="7"/>
    </row>
    <row r="70" spans="1:26" ht="15" customHeight="1">
      <c r="A70" s="3">
        <v>15</v>
      </c>
      <c r="B70" s="3"/>
      <c r="D70" s="115" t="s">
        <v>61</v>
      </c>
      <c r="E70" s="116" t="s">
        <v>2</v>
      </c>
      <c r="F70" s="117"/>
      <c r="G70" s="87">
        <v>77.78592375366568</v>
      </c>
      <c r="H70" s="88">
        <v>241.8691588785047</v>
      </c>
      <c r="I70" s="56">
        <v>75.73313782991202</v>
      </c>
      <c r="J70" s="57">
        <v>142.11136890951278</v>
      </c>
      <c r="K70" s="56" t="s">
        <v>75</v>
      </c>
      <c r="L70" s="57" t="s">
        <v>75</v>
      </c>
      <c r="M70" s="56" t="s">
        <v>75</v>
      </c>
      <c r="N70" s="57" t="s">
        <v>75</v>
      </c>
      <c r="O70" s="56" t="s">
        <v>75</v>
      </c>
      <c r="P70" s="57" t="s">
        <v>75</v>
      </c>
      <c r="Q70" s="56" t="s">
        <v>75</v>
      </c>
      <c r="R70" s="57">
        <v>0</v>
      </c>
      <c r="S70" s="56" t="s">
        <v>75</v>
      </c>
      <c r="T70" s="57" t="s">
        <v>75</v>
      </c>
      <c r="U70" s="56" t="s">
        <v>75</v>
      </c>
      <c r="V70" s="57" t="s">
        <v>75</v>
      </c>
      <c r="W70" s="56" t="s">
        <v>75</v>
      </c>
      <c r="X70" s="57" t="s">
        <v>75</v>
      </c>
      <c r="Z70" s="7"/>
    </row>
    <row r="71" spans="1:26" ht="15" customHeight="1">
      <c r="A71" s="3">
        <v>15</v>
      </c>
      <c r="B71" s="3"/>
      <c r="D71" s="115"/>
      <c r="E71" s="116" t="s">
        <v>3</v>
      </c>
      <c r="F71" s="117"/>
      <c r="G71" s="87">
        <v>91.21495327102804</v>
      </c>
      <c r="H71" s="88">
        <v>116.53958944281524</v>
      </c>
      <c r="I71" s="56">
        <v>0</v>
      </c>
      <c r="J71" s="57">
        <v>0</v>
      </c>
      <c r="K71" s="56" t="s">
        <v>75</v>
      </c>
      <c r="L71" s="57" t="s">
        <v>75</v>
      </c>
      <c r="M71" s="56" t="s">
        <v>75</v>
      </c>
      <c r="N71" s="57" t="s">
        <v>75</v>
      </c>
      <c r="O71" s="56">
        <v>106.34920634920636</v>
      </c>
      <c r="P71" s="57">
        <v>152.25066195939982</v>
      </c>
      <c r="Q71" s="56">
        <v>163.63636363636365</v>
      </c>
      <c r="R71" s="57">
        <v>143.14285714285714</v>
      </c>
      <c r="S71" s="56" t="s">
        <v>75</v>
      </c>
      <c r="T71" s="57" t="s">
        <v>75</v>
      </c>
      <c r="U71" s="56" t="s">
        <v>75</v>
      </c>
      <c r="V71" s="57" t="s">
        <v>75</v>
      </c>
      <c r="W71" s="56" t="s">
        <v>75</v>
      </c>
      <c r="X71" s="57" t="s">
        <v>75</v>
      </c>
      <c r="Z71" s="7"/>
    </row>
    <row r="72" spans="1:26" ht="15" customHeight="1">
      <c r="A72" s="3">
        <v>15</v>
      </c>
      <c r="B72" s="3"/>
      <c r="D72" s="115"/>
      <c r="E72" s="116" t="s">
        <v>4</v>
      </c>
      <c r="F72" s="117"/>
      <c r="G72" s="87" t="s">
        <v>75</v>
      </c>
      <c r="H72" s="88">
        <v>107.76691911968688</v>
      </c>
      <c r="I72" s="56" t="s">
        <v>75</v>
      </c>
      <c r="J72" s="57">
        <v>121.7487227472071</v>
      </c>
      <c r="K72" s="56" t="s">
        <v>75</v>
      </c>
      <c r="L72" s="57">
        <v>71.3146684283664</v>
      </c>
      <c r="M72" s="56" t="s">
        <v>75</v>
      </c>
      <c r="N72" s="57" t="s">
        <v>75</v>
      </c>
      <c r="O72" s="56" t="s">
        <v>75</v>
      </c>
      <c r="P72" s="57">
        <v>82.96379949265945</v>
      </c>
      <c r="Q72" s="56" t="s">
        <v>75</v>
      </c>
      <c r="R72" s="57">
        <v>86.96587118786616</v>
      </c>
      <c r="S72" s="56" t="s">
        <v>75</v>
      </c>
      <c r="T72" s="57">
        <v>180.60515128782194</v>
      </c>
      <c r="U72" s="56" t="s">
        <v>75</v>
      </c>
      <c r="V72" s="57">
        <v>76.44686428715467</v>
      </c>
      <c r="W72" s="56" t="s">
        <v>75</v>
      </c>
      <c r="X72" s="57">
        <v>237.05120403373036</v>
      </c>
      <c r="Z72" s="7"/>
    </row>
    <row r="73" spans="1:26" ht="19.5" customHeight="1">
      <c r="A73" s="3">
        <v>20</v>
      </c>
      <c r="B73" s="3"/>
      <c r="D73" s="22"/>
      <c r="E73" s="118" t="s">
        <v>62</v>
      </c>
      <c r="F73" s="119"/>
      <c r="G73" s="89" t="s">
        <v>75</v>
      </c>
      <c r="H73" s="90">
        <v>104.1017919702188</v>
      </c>
      <c r="I73" s="58" t="s">
        <v>75</v>
      </c>
      <c r="J73" s="59">
        <v>122.90878556281399</v>
      </c>
      <c r="K73" s="58" t="s">
        <v>75</v>
      </c>
      <c r="L73" s="59">
        <v>43.73134192099473</v>
      </c>
      <c r="M73" s="58" t="s">
        <v>75</v>
      </c>
      <c r="N73" s="59" t="s">
        <v>75</v>
      </c>
      <c r="O73" s="58" t="s">
        <v>75</v>
      </c>
      <c r="P73" s="59">
        <v>83.8780928582584</v>
      </c>
      <c r="Q73" s="58" t="s">
        <v>75</v>
      </c>
      <c r="R73" s="59">
        <v>86.88767128000895</v>
      </c>
      <c r="S73" s="58" t="s">
        <v>75</v>
      </c>
      <c r="T73" s="59">
        <v>174.21102436716347</v>
      </c>
      <c r="U73" s="58" t="s">
        <v>75</v>
      </c>
      <c r="V73" s="59">
        <v>109.829226567424</v>
      </c>
      <c r="W73" s="58" t="s">
        <v>75</v>
      </c>
      <c r="X73" s="59">
        <v>260.26254020690254</v>
      </c>
      <c r="Z73" s="7"/>
    </row>
    <row r="74" spans="1:26" ht="15" customHeight="1">
      <c r="A74" s="3">
        <v>15</v>
      </c>
      <c r="B74" s="3"/>
      <c r="D74" s="25"/>
      <c r="E74" s="108" t="s">
        <v>5</v>
      </c>
      <c r="F74" s="120"/>
      <c r="G74" s="91">
        <v>204.44444444444443</v>
      </c>
      <c r="H74" s="92">
        <v>309.76122540922063</v>
      </c>
      <c r="I74" s="60">
        <v>242.45283018867926</v>
      </c>
      <c r="J74" s="61">
        <v>333.6124794745484</v>
      </c>
      <c r="K74" s="60" t="s">
        <v>75</v>
      </c>
      <c r="L74" s="61" t="s">
        <v>75</v>
      </c>
      <c r="M74" s="60" t="s">
        <v>75</v>
      </c>
      <c r="N74" s="61" t="s">
        <v>75</v>
      </c>
      <c r="O74" s="60">
        <v>0</v>
      </c>
      <c r="P74" s="61">
        <v>0</v>
      </c>
      <c r="Q74" s="60" t="s">
        <v>75</v>
      </c>
      <c r="R74" s="61" t="s">
        <v>75</v>
      </c>
      <c r="S74" s="60" t="s">
        <v>75</v>
      </c>
      <c r="T74" s="61" t="s">
        <v>75</v>
      </c>
      <c r="U74" s="60" t="s">
        <v>75</v>
      </c>
      <c r="V74" s="61" t="s">
        <v>75</v>
      </c>
      <c r="W74" s="60" t="s">
        <v>75</v>
      </c>
      <c r="X74" s="61" t="s">
        <v>75</v>
      </c>
      <c r="Z74" s="7"/>
    </row>
    <row r="75" spans="1:26" ht="15" customHeight="1">
      <c r="A75" s="3">
        <v>15</v>
      </c>
      <c r="B75" s="3"/>
      <c r="D75" s="30"/>
      <c r="E75" s="116" t="s">
        <v>6</v>
      </c>
      <c r="F75" s="121"/>
      <c r="G75" s="87">
        <v>150</v>
      </c>
      <c r="H75" s="88">
        <v>198.2153480071386</v>
      </c>
      <c r="I75" s="56">
        <v>125</v>
      </c>
      <c r="J75" s="57">
        <v>156.09756097560975</v>
      </c>
      <c r="K75" s="56" t="s">
        <v>75</v>
      </c>
      <c r="L75" s="57" t="s">
        <v>75</v>
      </c>
      <c r="M75" s="56" t="s">
        <v>75</v>
      </c>
      <c r="N75" s="57" t="s">
        <v>75</v>
      </c>
      <c r="O75" s="56" t="s">
        <v>75</v>
      </c>
      <c r="P75" s="57" t="s">
        <v>75</v>
      </c>
      <c r="Q75" s="56" t="s">
        <v>75</v>
      </c>
      <c r="R75" s="57" t="s">
        <v>75</v>
      </c>
      <c r="S75" s="56" t="s">
        <v>75</v>
      </c>
      <c r="T75" s="57" t="s">
        <v>75</v>
      </c>
      <c r="U75" s="56" t="s">
        <v>75</v>
      </c>
      <c r="V75" s="57" t="s">
        <v>75</v>
      </c>
      <c r="W75" s="56" t="s">
        <v>75</v>
      </c>
      <c r="X75" s="57" t="s">
        <v>75</v>
      </c>
      <c r="Z75" s="7"/>
    </row>
    <row r="76" spans="1:26" ht="15" customHeight="1">
      <c r="A76" s="3">
        <v>15</v>
      </c>
      <c r="B76" s="3"/>
      <c r="D76" s="122" t="s">
        <v>7</v>
      </c>
      <c r="E76" s="116" t="s">
        <v>8</v>
      </c>
      <c r="F76" s="121"/>
      <c r="G76" s="87" t="s">
        <v>75</v>
      </c>
      <c r="H76" s="88" t="s">
        <v>75</v>
      </c>
      <c r="I76" s="56" t="s">
        <v>75</v>
      </c>
      <c r="J76" s="57" t="s">
        <v>75</v>
      </c>
      <c r="K76" s="56" t="s">
        <v>75</v>
      </c>
      <c r="L76" s="57" t="s">
        <v>75</v>
      </c>
      <c r="M76" s="56" t="s">
        <v>75</v>
      </c>
      <c r="N76" s="57" t="s">
        <v>75</v>
      </c>
      <c r="O76" s="56" t="s">
        <v>75</v>
      </c>
      <c r="P76" s="57" t="s">
        <v>75</v>
      </c>
      <c r="Q76" s="56" t="s">
        <v>75</v>
      </c>
      <c r="R76" s="57" t="s">
        <v>75</v>
      </c>
      <c r="S76" s="56" t="s">
        <v>75</v>
      </c>
      <c r="T76" s="57" t="s">
        <v>75</v>
      </c>
      <c r="U76" s="56" t="s">
        <v>75</v>
      </c>
      <c r="V76" s="57" t="s">
        <v>75</v>
      </c>
      <c r="W76" s="56" t="s">
        <v>75</v>
      </c>
      <c r="X76" s="57" t="s">
        <v>75</v>
      </c>
      <c r="Z76" s="7"/>
    </row>
    <row r="77" spans="1:26" ht="15" customHeight="1">
      <c r="A77" s="3">
        <v>15</v>
      </c>
      <c r="B77" s="3"/>
      <c r="D77" s="122"/>
      <c r="E77" s="116" t="s">
        <v>9</v>
      </c>
      <c r="F77" s="121"/>
      <c r="G77" s="87" t="s">
        <v>75</v>
      </c>
      <c r="H77" s="88" t="s">
        <v>75</v>
      </c>
      <c r="I77" s="56" t="s">
        <v>75</v>
      </c>
      <c r="J77" s="57" t="s">
        <v>75</v>
      </c>
      <c r="K77" s="56" t="s">
        <v>75</v>
      </c>
      <c r="L77" s="57" t="s">
        <v>75</v>
      </c>
      <c r="M77" s="56" t="s">
        <v>75</v>
      </c>
      <c r="N77" s="57" t="s">
        <v>75</v>
      </c>
      <c r="O77" s="56" t="s">
        <v>75</v>
      </c>
      <c r="P77" s="57" t="s">
        <v>75</v>
      </c>
      <c r="Q77" s="56" t="s">
        <v>75</v>
      </c>
      <c r="R77" s="57" t="s">
        <v>75</v>
      </c>
      <c r="S77" s="56" t="s">
        <v>75</v>
      </c>
      <c r="T77" s="57" t="s">
        <v>75</v>
      </c>
      <c r="U77" s="56" t="s">
        <v>75</v>
      </c>
      <c r="V77" s="57" t="s">
        <v>75</v>
      </c>
      <c r="W77" s="56" t="s">
        <v>75</v>
      </c>
      <c r="X77" s="57" t="s">
        <v>75</v>
      </c>
      <c r="Z77" s="7"/>
    </row>
    <row r="78" spans="1:26" ht="15" customHeight="1">
      <c r="A78" s="3">
        <v>15</v>
      </c>
      <c r="B78" s="3"/>
      <c r="D78" s="122"/>
      <c r="E78" s="116" t="s">
        <v>10</v>
      </c>
      <c r="F78" s="121"/>
      <c r="G78" s="87">
        <v>113.1376195536663</v>
      </c>
      <c r="H78" s="88">
        <v>122.72447533028065</v>
      </c>
      <c r="I78" s="56">
        <v>113.66376423308775</v>
      </c>
      <c r="J78" s="57">
        <v>122.67943883637736</v>
      </c>
      <c r="K78" s="56">
        <v>26.666666666666668</v>
      </c>
      <c r="L78" s="57">
        <v>62.43134590340298</v>
      </c>
      <c r="M78" s="56" t="s">
        <v>75</v>
      </c>
      <c r="N78" s="57" t="s">
        <v>75</v>
      </c>
      <c r="O78" s="56">
        <v>700</v>
      </c>
      <c r="P78" s="57">
        <v>944.7730749617541</v>
      </c>
      <c r="Q78" s="56">
        <v>50</v>
      </c>
      <c r="R78" s="57">
        <v>49.34865900383142</v>
      </c>
      <c r="S78" s="56">
        <v>0</v>
      </c>
      <c r="T78" s="57">
        <v>0</v>
      </c>
      <c r="U78" s="56" t="s">
        <v>75</v>
      </c>
      <c r="V78" s="57" t="s">
        <v>75</v>
      </c>
      <c r="W78" s="56">
        <v>0</v>
      </c>
      <c r="X78" s="57">
        <v>0</v>
      </c>
      <c r="Z78" s="7"/>
    </row>
    <row r="79" spans="1:26" ht="15" customHeight="1">
      <c r="A79" s="3">
        <v>15</v>
      </c>
      <c r="B79" s="3"/>
      <c r="D79" s="122"/>
      <c r="E79" s="116" t="s">
        <v>11</v>
      </c>
      <c r="F79" s="121"/>
      <c r="G79" s="87">
        <v>12.58191349934469</v>
      </c>
      <c r="H79" s="88">
        <v>134.63387662868408</v>
      </c>
      <c r="I79" s="56">
        <v>16.283185840707965</v>
      </c>
      <c r="J79" s="57">
        <v>142.13318978775763</v>
      </c>
      <c r="K79" s="56">
        <v>200</v>
      </c>
      <c r="L79" s="57">
        <v>33.65617433414044</v>
      </c>
      <c r="M79" s="56" t="s">
        <v>75</v>
      </c>
      <c r="N79" s="57" t="s">
        <v>75</v>
      </c>
      <c r="O79" s="56">
        <v>0</v>
      </c>
      <c r="P79" s="57">
        <v>0</v>
      </c>
      <c r="Q79" s="56" t="s">
        <v>75</v>
      </c>
      <c r="R79" s="57" t="s">
        <v>75</v>
      </c>
      <c r="S79" s="56" t="s">
        <v>75</v>
      </c>
      <c r="T79" s="57" t="s">
        <v>75</v>
      </c>
      <c r="U79" s="56" t="s">
        <v>75</v>
      </c>
      <c r="V79" s="57" t="s">
        <v>75</v>
      </c>
      <c r="W79" s="56" t="s">
        <v>75</v>
      </c>
      <c r="X79" s="57" t="s">
        <v>75</v>
      </c>
      <c r="Z79" s="7"/>
    </row>
    <row r="80" spans="1:26" ht="15" customHeight="1">
      <c r="A80" s="3">
        <v>15</v>
      </c>
      <c r="B80" s="3"/>
      <c r="D80" s="122"/>
      <c r="E80" s="116" t="s">
        <v>12</v>
      </c>
      <c r="F80" s="121"/>
      <c r="G80" s="87" t="s">
        <v>75</v>
      </c>
      <c r="H80" s="88">
        <v>168.83388460223864</v>
      </c>
      <c r="I80" s="56" t="s">
        <v>75</v>
      </c>
      <c r="J80" s="57">
        <v>193.5515979236312</v>
      </c>
      <c r="K80" s="56" t="s">
        <v>75</v>
      </c>
      <c r="L80" s="57">
        <v>180.75221238938053</v>
      </c>
      <c r="M80" s="56" t="s">
        <v>75</v>
      </c>
      <c r="N80" s="57" t="s">
        <v>75</v>
      </c>
      <c r="O80" s="56" t="s">
        <v>75</v>
      </c>
      <c r="P80" s="57">
        <v>88.85595136411595</v>
      </c>
      <c r="Q80" s="56" t="s">
        <v>75</v>
      </c>
      <c r="R80" s="57">
        <v>129.95418098510882</v>
      </c>
      <c r="S80" s="56" t="s">
        <v>75</v>
      </c>
      <c r="T80" s="57">
        <v>5107.076923076923</v>
      </c>
      <c r="U80" s="56" t="s">
        <v>75</v>
      </c>
      <c r="V80" s="57">
        <v>101.50375939849626</v>
      </c>
      <c r="W80" s="56" t="s">
        <v>75</v>
      </c>
      <c r="X80" s="57">
        <v>171.34387351778656</v>
      </c>
      <c r="Z80" s="7"/>
    </row>
    <row r="81" spans="1:26" ht="15" customHeight="1">
      <c r="A81" s="3">
        <v>15</v>
      </c>
      <c r="B81" s="3"/>
      <c r="D81" s="122"/>
      <c r="E81" s="116" t="s">
        <v>13</v>
      </c>
      <c r="F81" s="121"/>
      <c r="G81" s="87">
        <v>94.4007498268063</v>
      </c>
      <c r="H81" s="88">
        <v>95.73694836688887</v>
      </c>
      <c r="I81" s="56">
        <v>135.24752475247524</v>
      </c>
      <c r="J81" s="57">
        <v>155.0490045731498</v>
      </c>
      <c r="K81" s="56">
        <v>111.90476190476191</v>
      </c>
      <c r="L81" s="57">
        <v>373.1623931623932</v>
      </c>
      <c r="M81" s="56">
        <v>142.40837696335078</v>
      </c>
      <c r="N81" s="57">
        <v>195.3833273531874</v>
      </c>
      <c r="O81" s="56">
        <v>71.94089579806064</v>
      </c>
      <c r="P81" s="57">
        <v>75.82519824217167</v>
      </c>
      <c r="Q81" s="56">
        <v>97.33542319749216</v>
      </c>
      <c r="R81" s="57">
        <v>103.87496806219659</v>
      </c>
      <c r="S81" s="56" t="s">
        <v>75</v>
      </c>
      <c r="T81" s="57" t="s">
        <v>75</v>
      </c>
      <c r="U81" s="56">
        <v>161.53846153846155</v>
      </c>
      <c r="V81" s="57">
        <v>245.14705882352942</v>
      </c>
      <c r="W81" s="56">
        <v>231.1926605504587</v>
      </c>
      <c r="X81" s="57">
        <v>205.18918035466208</v>
      </c>
      <c r="Z81" s="7"/>
    </row>
    <row r="82" spans="1:26" ht="15" customHeight="1">
      <c r="A82" s="3">
        <v>15</v>
      </c>
      <c r="B82" s="3"/>
      <c r="D82" s="122"/>
      <c r="E82" s="31"/>
      <c r="F82" s="32" t="s">
        <v>63</v>
      </c>
      <c r="G82" s="87">
        <v>108.89033329722312</v>
      </c>
      <c r="H82" s="88">
        <v>114.62321303153003</v>
      </c>
      <c r="I82" s="56">
        <v>82.86886405432169</v>
      </c>
      <c r="J82" s="57">
        <v>90.13086161187387</v>
      </c>
      <c r="K82" s="56">
        <v>66.73728813559322</v>
      </c>
      <c r="L82" s="57">
        <v>123.38032681832746</v>
      </c>
      <c r="M82" s="56">
        <v>104.68920392584515</v>
      </c>
      <c r="N82" s="57">
        <v>138.87076369931418</v>
      </c>
      <c r="O82" s="56">
        <v>100.33062054933876</v>
      </c>
      <c r="P82" s="57">
        <v>98.10983541732945</v>
      </c>
      <c r="Q82" s="56">
        <v>131.73051402282582</v>
      </c>
      <c r="R82" s="57">
        <v>125.4482882316039</v>
      </c>
      <c r="S82" s="56">
        <v>109.69529085872576</v>
      </c>
      <c r="T82" s="57">
        <v>146.0597661558333</v>
      </c>
      <c r="U82" s="56">
        <v>108.1769436997319</v>
      </c>
      <c r="V82" s="57">
        <v>103.21950358149141</v>
      </c>
      <c r="W82" s="56">
        <v>133.2535885167464</v>
      </c>
      <c r="X82" s="57">
        <v>148.69285099303923</v>
      </c>
      <c r="Z82" s="7"/>
    </row>
    <row r="83" spans="1:26" ht="15" customHeight="1">
      <c r="A83" s="3">
        <v>15</v>
      </c>
      <c r="B83" s="3"/>
      <c r="D83" s="122"/>
      <c r="E83" s="33" t="s">
        <v>14</v>
      </c>
      <c r="F83" s="32" t="s">
        <v>64</v>
      </c>
      <c r="G83" s="87">
        <v>105.71785194210823</v>
      </c>
      <c r="H83" s="88">
        <v>100.82501828113814</v>
      </c>
      <c r="I83" s="56">
        <v>147.36312030763597</v>
      </c>
      <c r="J83" s="57">
        <v>170.70237635488272</v>
      </c>
      <c r="K83" s="56">
        <v>18.914185639229423</v>
      </c>
      <c r="L83" s="57">
        <v>13.672939152064467</v>
      </c>
      <c r="M83" s="56">
        <v>181.8181818181818</v>
      </c>
      <c r="N83" s="57">
        <v>108.26884810966173</v>
      </c>
      <c r="O83" s="56">
        <v>92.03257790368272</v>
      </c>
      <c r="P83" s="57">
        <v>87.51243708435177</v>
      </c>
      <c r="Q83" s="56">
        <v>84.26646626227924</v>
      </c>
      <c r="R83" s="57">
        <v>76.19888444169956</v>
      </c>
      <c r="S83" s="56">
        <v>252.45901639344262</v>
      </c>
      <c r="T83" s="57">
        <v>286.84655114157454</v>
      </c>
      <c r="U83" s="56">
        <v>105.59006211180125</v>
      </c>
      <c r="V83" s="57">
        <v>112.51504405933086</v>
      </c>
      <c r="W83" s="56">
        <v>180.9061488673139</v>
      </c>
      <c r="X83" s="57">
        <v>181.81948241382634</v>
      </c>
      <c r="Z83" s="7"/>
    </row>
    <row r="84" spans="1:26" ht="15" customHeight="1">
      <c r="A84" s="3">
        <v>15</v>
      </c>
      <c r="B84" s="3"/>
      <c r="D84" s="122"/>
      <c r="E84" s="33" t="s">
        <v>15</v>
      </c>
      <c r="F84" s="32" t="s">
        <v>65</v>
      </c>
      <c r="G84" s="87">
        <v>149.79294588033702</v>
      </c>
      <c r="H84" s="88">
        <v>141.3692603486806</v>
      </c>
      <c r="I84" s="56">
        <v>155.69080949482654</v>
      </c>
      <c r="J84" s="57">
        <v>160.6163599524962</v>
      </c>
      <c r="K84" s="56">
        <v>190</v>
      </c>
      <c r="L84" s="57">
        <v>189.16372957385454</v>
      </c>
      <c r="M84" s="56" t="s">
        <v>75</v>
      </c>
      <c r="N84" s="57" t="s">
        <v>75</v>
      </c>
      <c r="O84" s="56">
        <v>171.82692307692307</v>
      </c>
      <c r="P84" s="57">
        <v>177.11179153190696</v>
      </c>
      <c r="Q84" s="56">
        <v>141.54664303124306</v>
      </c>
      <c r="R84" s="57">
        <v>126.99043415810947</v>
      </c>
      <c r="S84" s="56">
        <v>134.33734939759037</v>
      </c>
      <c r="T84" s="57">
        <v>122.65855768818439</v>
      </c>
      <c r="U84" s="56">
        <v>257.27272727272725</v>
      </c>
      <c r="V84" s="57">
        <v>278.41574030896976</v>
      </c>
      <c r="W84" s="56">
        <v>209.23913043478262</v>
      </c>
      <c r="X84" s="57">
        <v>197.83216768865793</v>
      </c>
      <c r="Z84" s="7"/>
    </row>
    <row r="85" spans="1:26" ht="15" customHeight="1">
      <c r="A85" s="3">
        <v>15</v>
      </c>
      <c r="B85" s="3"/>
      <c r="D85" s="30"/>
      <c r="E85" s="34"/>
      <c r="F85" s="35" t="s">
        <v>16</v>
      </c>
      <c r="G85" s="87">
        <v>113.41407789132481</v>
      </c>
      <c r="H85" s="88">
        <v>117.92913467452965</v>
      </c>
      <c r="I85" s="56">
        <v>116.16101037183377</v>
      </c>
      <c r="J85" s="57">
        <v>154.05771588649816</v>
      </c>
      <c r="K85" s="56">
        <v>41.9753086419753</v>
      </c>
      <c r="L85" s="57">
        <v>28.089115462119164</v>
      </c>
      <c r="M85" s="56">
        <v>106.25</v>
      </c>
      <c r="N85" s="57">
        <v>139.85930761435674</v>
      </c>
      <c r="O85" s="56">
        <v>102.92976725193957</v>
      </c>
      <c r="P85" s="57">
        <v>109.45867969671119</v>
      </c>
      <c r="Q85" s="56">
        <v>115.90099679672112</v>
      </c>
      <c r="R85" s="57">
        <v>107.8952171192572</v>
      </c>
      <c r="S85" s="56">
        <v>131.4625850340136</v>
      </c>
      <c r="T85" s="57">
        <v>145.0709035535281</v>
      </c>
      <c r="U85" s="56">
        <v>121.39219015280136</v>
      </c>
      <c r="V85" s="57">
        <v>152.34690192838752</v>
      </c>
      <c r="W85" s="56">
        <v>172.23744292237444</v>
      </c>
      <c r="X85" s="57">
        <v>185.9750975508325</v>
      </c>
      <c r="Z85" s="7"/>
    </row>
    <row r="86" spans="1:26" ht="19.5" customHeight="1">
      <c r="A86" s="3">
        <v>20</v>
      </c>
      <c r="B86" s="3"/>
      <c r="D86" s="38"/>
      <c r="E86" s="118" t="s">
        <v>62</v>
      </c>
      <c r="F86" s="119"/>
      <c r="G86" s="93" t="s">
        <v>75</v>
      </c>
      <c r="H86" s="94">
        <v>118.07894874476766</v>
      </c>
      <c r="I86" s="62" t="s">
        <v>75</v>
      </c>
      <c r="J86" s="63">
        <v>145.707575321367</v>
      </c>
      <c r="K86" s="62" t="s">
        <v>75</v>
      </c>
      <c r="L86" s="63">
        <v>30.166976043200215</v>
      </c>
      <c r="M86" s="62" t="s">
        <v>75</v>
      </c>
      <c r="N86" s="63">
        <v>142.6400813058346</v>
      </c>
      <c r="O86" s="62" t="s">
        <v>75</v>
      </c>
      <c r="P86" s="63">
        <v>107.16628511869224</v>
      </c>
      <c r="Q86" s="62" t="s">
        <v>75</v>
      </c>
      <c r="R86" s="63">
        <v>107.87468652041836</v>
      </c>
      <c r="S86" s="62" t="s">
        <v>75</v>
      </c>
      <c r="T86" s="63">
        <v>148.51056252225908</v>
      </c>
      <c r="U86" s="62" t="s">
        <v>75</v>
      </c>
      <c r="V86" s="63">
        <v>152.44904857431843</v>
      </c>
      <c r="W86" s="62" t="s">
        <v>75</v>
      </c>
      <c r="X86" s="63">
        <v>186.07851731895656</v>
      </c>
      <c r="Z86" s="7"/>
    </row>
    <row r="87" spans="1:26" ht="15" customHeight="1" hidden="1">
      <c r="A87" s="3">
        <v>15</v>
      </c>
      <c r="B87" s="3"/>
      <c r="D87" s="123" t="s">
        <v>66</v>
      </c>
      <c r="E87" s="108" t="s">
        <v>17</v>
      </c>
      <c r="F87" s="120"/>
      <c r="G87" s="85" t="s">
        <v>75</v>
      </c>
      <c r="H87" s="86" t="s">
        <v>75</v>
      </c>
      <c r="I87" s="54" t="s">
        <v>75</v>
      </c>
      <c r="J87" s="55" t="s">
        <v>75</v>
      </c>
      <c r="K87" s="54" t="s">
        <v>75</v>
      </c>
      <c r="L87" s="55" t="s">
        <v>75</v>
      </c>
      <c r="M87" s="54" t="s">
        <v>75</v>
      </c>
      <c r="N87" s="55" t="s">
        <v>75</v>
      </c>
      <c r="O87" s="54" t="s">
        <v>75</v>
      </c>
      <c r="P87" s="55" t="s">
        <v>75</v>
      </c>
      <c r="Q87" s="54" t="s">
        <v>75</v>
      </c>
      <c r="R87" s="55" t="s">
        <v>75</v>
      </c>
      <c r="S87" s="54" t="s">
        <v>75</v>
      </c>
      <c r="T87" s="55" t="s">
        <v>75</v>
      </c>
      <c r="U87" s="54" t="s">
        <v>75</v>
      </c>
      <c r="V87" s="55" t="s">
        <v>75</v>
      </c>
      <c r="W87" s="54" t="s">
        <v>75</v>
      </c>
      <c r="X87" s="55" t="s">
        <v>75</v>
      </c>
      <c r="Z87" s="7"/>
    </row>
    <row r="88" spans="1:26" ht="15" customHeight="1">
      <c r="A88" s="3">
        <v>15</v>
      </c>
      <c r="B88" s="3"/>
      <c r="D88" s="66"/>
      <c r="E88" s="116" t="s">
        <v>18</v>
      </c>
      <c r="F88" s="121"/>
      <c r="G88" s="87">
        <v>94.84433944289906</v>
      </c>
      <c r="H88" s="88">
        <v>89.0658417815585</v>
      </c>
      <c r="I88" s="56">
        <v>107.63175906913074</v>
      </c>
      <c r="J88" s="57">
        <v>98.83051147723533</v>
      </c>
      <c r="K88" s="56">
        <v>67.65676567656766</v>
      </c>
      <c r="L88" s="57">
        <v>80.33599185474291</v>
      </c>
      <c r="M88" s="56">
        <v>1250</v>
      </c>
      <c r="N88" s="57">
        <v>1015.4320987654321</v>
      </c>
      <c r="O88" s="56">
        <v>86.7911479944675</v>
      </c>
      <c r="P88" s="57">
        <v>85.7130952008917</v>
      </c>
      <c r="Q88" s="56">
        <v>197.64446080235552</v>
      </c>
      <c r="R88" s="57">
        <v>191.71828952907921</v>
      </c>
      <c r="S88" s="56">
        <v>47.01900546732622</v>
      </c>
      <c r="T88" s="57">
        <v>41.04940500259951</v>
      </c>
      <c r="U88" s="56">
        <v>3.4782608695652173</v>
      </c>
      <c r="V88" s="57">
        <v>6.6575154426904595</v>
      </c>
      <c r="W88" s="56">
        <v>36.76470588235294</v>
      </c>
      <c r="X88" s="57">
        <v>45.694062131340935</v>
      </c>
      <c r="Z88" s="7"/>
    </row>
    <row r="89" spans="1:26" ht="15" customHeight="1" hidden="1">
      <c r="A89" s="3">
        <v>15</v>
      </c>
      <c r="B89" s="3"/>
      <c r="D89" s="66"/>
      <c r="E89" s="116" t="s">
        <v>19</v>
      </c>
      <c r="F89" s="121"/>
      <c r="G89" s="87" t="s">
        <v>75</v>
      </c>
      <c r="H89" s="88" t="s">
        <v>75</v>
      </c>
      <c r="I89" s="56" t="s">
        <v>75</v>
      </c>
      <c r="J89" s="57" t="s">
        <v>75</v>
      </c>
      <c r="K89" s="56" t="s">
        <v>75</v>
      </c>
      <c r="L89" s="57" t="s">
        <v>75</v>
      </c>
      <c r="M89" s="56" t="s">
        <v>75</v>
      </c>
      <c r="N89" s="57" t="s">
        <v>75</v>
      </c>
      <c r="O89" s="56" t="s">
        <v>75</v>
      </c>
      <c r="P89" s="57" t="s">
        <v>75</v>
      </c>
      <c r="Q89" s="56" t="s">
        <v>75</v>
      </c>
      <c r="R89" s="57" t="s">
        <v>75</v>
      </c>
      <c r="S89" s="56" t="s">
        <v>75</v>
      </c>
      <c r="T89" s="57" t="s">
        <v>75</v>
      </c>
      <c r="U89" s="56" t="s">
        <v>75</v>
      </c>
      <c r="V89" s="57" t="s">
        <v>75</v>
      </c>
      <c r="W89" s="56" t="s">
        <v>75</v>
      </c>
      <c r="X89" s="57" t="s">
        <v>75</v>
      </c>
      <c r="Z89" s="7"/>
    </row>
    <row r="90" spans="1:26" ht="15" customHeight="1">
      <c r="A90" s="3">
        <v>15</v>
      </c>
      <c r="B90" s="3"/>
      <c r="D90" s="66"/>
      <c r="E90" s="116" t="s">
        <v>20</v>
      </c>
      <c r="F90" s="121"/>
      <c r="G90" s="87">
        <v>104.87243339754735</v>
      </c>
      <c r="H90" s="88">
        <v>148.52272840279645</v>
      </c>
      <c r="I90" s="56">
        <v>102.24706349656698</v>
      </c>
      <c r="J90" s="57">
        <v>138.11841882622446</v>
      </c>
      <c r="K90" s="56">
        <v>24.150943396226417</v>
      </c>
      <c r="L90" s="57">
        <v>38.97370653095844</v>
      </c>
      <c r="M90" s="56" t="s">
        <v>75</v>
      </c>
      <c r="N90" s="57" t="s">
        <v>75</v>
      </c>
      <c r="O90" s="56">
        <v>177.77777777777777</v>
      </c>
      <c r="P90" s="57">
        <v>187.4379105912514</v>
      </c>
      <c r="Q90" s="56">
        <v>73.97820163487738</v>
      </c>
      <c r="R90" s="57">
        <v>151.84743173572656</v>
      </c>
      <c r="S90" s="56">
        <v>86.57894736842105</v>
      </c>
      <c r="T90" s="57">
        <v>181.65995397008055</v>
      </c>
      <c r="U90" s="56" t="s">
        <v>75</v>
      </c>
      <c r="V90" s="57" t="s">
        <v>75</v>
      </c>
      <c r="W90" s="56" t="s">
        <v>75</v>
      </c>
      <c r="X90" s="57" t="s">
        <v>75</v>
      </c>
      <c r="Z90" s="7"/>
    </row>
    <row r="91" spans="1:26" ht="19.5" customHeight="1">
      <c r="A91" s="3">
        <v>15</v>
      </c>
      <c r="B91" s="3"/>
      <c r="D91" s="124"/>
      <c r="E91" s="118" t="s">
        <v>67</v>
      </c>
      <c r="F91" s="119"/>
      <c r="G91" s="89" t="s">
        <v>75</v>
      </c>
      <c r="H91" s="90">
        <v>99.82428564873504</v>
      </c>
      <c r="I91" s="58" t="s">
        <v>75</v>
      </c>
      <c r="J91" s="59">
        <v>109.83093653651319</v>
      </c>
      <c r="K91" s="58" t="s">
        <v>75</v>
      </c>
      <c r="L91" s="59">
        <v>72.32819726867183</v>
      </c>
      <c r="M91" s="58" t="s">
        <v>75</v>
      </c>
      <c r="N91" s="59">
        <v>1015.4320987654321</v>
      </c>
      <c r="O91" s="58" t="s">
        <v>75</v>
      </c>
      <c r="P91" s="59">
        <v>97.41793342490251</v>
      </c>
      <c r="Q91" s="58" t="s">
        <v>75</v>
      </c>
      <c r="R91" s="59">
        <v>184.79910529367908</v>
      </c>
      <c r="S91" s="58" t="s">
        <v>75</v>
      </c>
      <c r="T91" s="59">
        <v>44.49226564481136</v>
      </c>
      <c r="U91" s="58" t="s">
        <v>75</v>
      </c>
      <c r="V91" s="59">
        <v>215.07206588881266</v>
      </c>
      <c r="W91" s="58" t="s">
        <v>75</v>
      </c>
      <c r="X91" s="59">
        <v>59.378686590640974</v>
      </c>
      <c r="Z91" s="7"/>
    </row>
    <row r="92" spans="1:26" ht="15" customHeight="1">
      <c r="A92" s="3">
        <v>15</v>
      </c>
      <c r="B92" s="3"/>
      <c r="D92" s="25"/>
      <c r="E92" s="108" t="s">
        <v>21</v>
      </c>
      <c r="F92" s="120"/>
      <c r="G92" s="91">
        <v>61.92169275462862</v>
      </c>
      <c r="H92" s="92">
        <v>111.43274300158461</v>
      </c>
      <c r="I92" s="60">
        <v>145.9074074074074</v>
      </c>
      <c r="J92" s="61">
        <v>83.09896977686635</v>
      </c>
      <c r="K92" s="60">
        <v>6050</v>
      </c>
      <c r="L92" s="61">
        <v>1119.079435783222</v>
      </c>
      <c r="M92" s="60" t="s">
        <v>75</v>
      </c>
      <c r="N92" s="61" t="s">
        <v>75</v>
      </c>
      <c r="O92" s="60">
        <v>76.02500308426204</v>
      </c>
      <c r="P92" s="61">
        <v>114.68828811895541</v>
      </c>
      <c r="Q92" s="60">
        <v>151.7948717948718</v>
      </c>
      <c r="R92" s="61">
        <v>320.39846858626436</v>
      </c>
      <c r="S92" s="60">
        <v>5.75608321693744</v>
      </c>
      <c r="T92" s="61">
        <v>6.70604494424566</v>
      </c>
      <c r="U92" s="60">
        <v>2.1216407355021216</v>
      </c>
      <c r="V92" s="61">
        <v>10.575024679170781</v>
      </c>
      <c r="W92" s="60">
        <v>365.3061224489796</v>
      </c>
      <c r="X92" s="61">
        <v>208.077029012119</v>
      </c>
      <c r="Z92" s="7"/>
    </row>
    <row r="93" spans="1:26" ht="15" customHeight="1">
      <c r="A93" s="3">
        <v>15</v>
      </c>
      <c r="B93" s="3"/>
      <c r="D93" s="30"/>
      <c r="E93" s="116" t="s">
        <v>22</v>
      </c>
      <c r="F93" s="121"/>
      <c r="G93" s="87">
        <v>110.41313268003931</v>
      </c>
      <c r="H93" s="88">
        <v>102.90547827368206</v>
      </c>
      <c r="I93" s="56">
        <v>126.04321127645099</v>
      </c>
      <c r="J93" s="57">
        <v>120.14754343918514</v>
      </c>
      <c r="K93" s="56">
        <v>112.03294189415891</v>
      </c>
      <c r="L93" s="57">
        <v>117.90938597661287</v>
      </c>
      <c r="M93" s="56">
        <v>788.9060092449923</v>
      </c>
      <c r="N93" s="57">
        <v>769.0608176536432</v>
      </c>
      <c r="O93" s="56">
        <v>113.34468280215837</v>
      </c>
      <c r="P93" s="57">
        <v>110.32011027569423</v>
      </c>
      <c r="Q93" s="56">
        <v>68.92746846047088</v>
      </c>
      <c r="R93" s="57">
        <v>68.01504506236644</v>
      </c>
      <c r="S93" s="56">
        <v>91.58972767476142</v>
      </c>
      <c r="T93" s="57">
        <v>82.60478227050498</v>
      </c>
      <c r="U93" s="56">
        <v>138.7808799883058</v>
      </c>
      <c r="V93" s="57">
        <v>136.78091252162295</v>
      </c>
      <c r="W93" s="56">
        <v>199.93654822335026</v>
      </c>
      <c r="X93" s="57">
        <v>155.71908985926575</v>
      </c>
      <c r="Z93" s="7"/>
    </row>
    <row r="94" spans="1:26" ht="15" customHeight="1">
      <c r="A94" s="3">
        <v>15</v>
      </c>
      <c r="B94" s="3"/>
      <c r="D94" s="122" t="s">
        <v>23</v>
      </c>
      <c r="E94" s="116" t="s">
        <v>24</v>
      </c>
      <c r="F94" s="121"/>
      <c r="G94" s="87">
        <v>183.1496062992126</v>
      </c>
      <c r="H94" s="88">
        <v>123.0313401513531</v>
      </c>
      <c r="I94" s="56">
        <v>171.078431372549</v>
      </c>
      <c r="J94" s="57">
        <v>89.78941725334172</v>
      </c>
      <c r="K94" s="56" t="s">
        <v>75</v>
      </c>
      <c r="L94" s="57" t="s">
        <v>75</v>
      </c>
      <c r="M94" s="56" t="s">
        <v>75</v>
      </c>
      <c r="N94" s="57" t="s">
        <v>75</v>
      </c>
      <c r="O94" s="56">
        <v>15.716486902927581</v>
      </c>
      <c r="P94" s="57">
        <v>101.89956488906469</v>
      </c>
      <c r="Q94" s="56">
        <v>22100</v>
      </c>
      <c r="R94" s="57">
        <v>2685.695006747638</v>
      </c>
      <c r="S94" s="56" t="s">
        <v>75</v>
      </c>
      <c r="T94" s="57" t="s">
        <v>75</v>
      </c>
      <c r="U94" s="56">
        <v>60</v>
      </c>
      <c r="V94" s="57">
        <v>21.38542846357116</v>
      </c>
      <c r="W94" s="56" t="s">
        <v>75</v>
      </c>
      <c r="X94" s="57" t="s">
        <v>75</v>
      </c>
      <c r="Z94" s="7"/>
    </row>
    <row r="95" spans="1:26" ht="15" customHeight="1">
      <c r="A95" s="3">
        <v>15</v>
      </c>
      <c r="B95" s="3"/>
      <c r="D95" s="122"/>
      <c r="E95" s="116" t="s">
        <v>25</v>
      </c>
      <c r="F95" s="121"/>
      <c r="G95" s="87">
        <v>90.34261004545958</v>
      </c>
      <c r="H95" s="88">
        <v>183.64743967937503</v>
      </c>
      <c r="I95" s="56">
        <v>152.3948220064725</v>
      </c>
      <c r="J95" s="57">
        <v>107.93595141780752</v>
      </c>
      <c r="K95" s="56">
        <v>10</v>
      </c>
      <c r="L95" s="57">
        <v>88.38268792710706</v>
      </c>
      <c r="M95" s="56" t="s">
        <v>75</v>
      </c>
      <c r="N95" s="57" t="s">
        <v>75</v>
      </c>
      <c r="O95" s="56">
        <v>69.53229398663697</v>
      </c>
      <c r="P95" s="57">
        <v>283.72955507958915</v>
      </c>
      <c r="Q95" s="56">
        <v>40.6306075365291</v>
      </c>
      <c r="R95" s="57">
        <v>127.75156187691081</v>
      </c>
      <c r="S95" s="56">
        <v>0</v>
      </c>
      <c r="T95" s="57">
        <v>0</v>
      </c>
      <c r="U95" s="56">
        <v>2.2900763358778624</v>
      </c>
      <c r="V95" s="57">
        <v>10.374958522287358</v>
      </c>
      <c r="W95" s="56">
        <v>114.75728155339806</v>
      </c>
      <c r="X95" s="57">
        <v>187.20869337522913</v>
      </c>
      <c r="Z95" s="7"/>
    </row>
    <row r="96" spans="1:26" ht="15" customHeight="1">
      <c r="A96" s="3">
        <v>15</v>
      </c>
      <c r="B96" s="3"/>
      <c r="D96" s="122"/>
      <c r="E96" s="116" t="s">
        <v>26</v>
      </c>
      <c r="F96" s="121"/>
      <c r="G96" s="87" t="s">
        <v>75</v>
      </c>
      <c r="H96" s="88" t="s">
        <v>75</v>
      </c>
      <c r="I96" s="56" t="s">
        <v>75</v>
      </c>
      <c r="J96" s="57" t="s">
        <v>75</v>
      </c>
      <c r="K96" s="56" t="s">
        <v>75</v>
      </c>
      <c r="L96" s="57" t="s">
        <v>75</v>
      </c>
      <c r="M96" s="56" t="s">
        <v>75</v>
      </c>
      <c r="N96" s="57" t="s">
        <v>75</v>
      </c>
      <c r="O96" s="56" t="s">
        <v>75</v>
      </c>
      <c r="P96" s="57" t="s">
        <v>75</v>
      </c>
      <c r="Q96" s="56" t="s">
        <v>75</v>
      </c>
      <c r="R96" s="57" t="s">
        <v>75</v>
      </c>
      <c r="S96" s="56" t="s">
        <v>75</v>
      </c>
      <c r="T96" s="57" t="s">
        <v>75</v>
      </c>
      <c r="U96" s="56" t="s">
        <v>75</v>
      </c>
      <c r="V96" s="57" t="s">
        <v>75</v>
      </c>
      <c r="W96" s="56" t="s">
        <v>75</v>
      </c>
      <c r="X96" s="57" t="s">
        <v>75</v>
      </c>
      <c r="Z96" s="7"/>
    </row>
    <row r="97" spans="1:26" ht="15" customHeight="1">
      <c r="A97" s="3">
        <v>15</v>
      </c>
      <c r="B97" s="3"/>
      <c r="D97" s="122"/>
      <c r="E97" s="116" t="s">
        <v>27</v>
      </c>
      <c r="F97" s="121"/>
      <c r="G97" s="87">
        <v>305.30973451327435</v>
      </c>
      <c r="H97" s="88">
        <v>195.02413431269673</v>
      </c>
      <c r="I97" s="56">
        <v>199.02912621359224</v>
      </c>
      <c r="J97" s="57">
        <v>185.8657461628552</v>
      </c>
      <c r="K97" s="56">
        <v>100</v>
      </c>
      <c r="L97" s="57">
        <v>113.36336336336336</v>
      </c>
      <c r="M97" s="56" t="s">
        <v>75</v>
      </c>
      <c r="N97" s="57" t="s">
        <v>75</v>
      </c>
      <c r="O97" s="56">
        <v>6450</v>
      </c>
      <c r="P97" s="57">
        <v>798.3154670750383</v>
      </c>
      <c r="Q97" s="56">
        <v>125</v>
      </c>
      <c r="R97" s="57">
        <v>70.98984171982046</v>
      </c>
      <c r="S97" s="56" t="s">
        <v>75</v>
      </c>
      <c r="T97" s="57" t="s">
        <v>75</v>
      </c>
      <c r="U97" s="56" t="s">
        <v>75</v>
      </c>
      <c r="V97" s="57" t="s">
        <v>75</v>
      </c>
      <c r="W97" s="56" t="s">
        <v>75</v>
      </c>
      <c r="X97" s="57" t="s">
        <v>75</v>
      </c>
      <c r="Z97" s="7"/>
    </row>
    <row r="98" spans="1:26" ht="15" customHeight="1">
      <c r="A98" s="3">
        <v>15</v>
      </c>
      <c r="B98" s="3"/>
      <c r="D98" s="122"/>
      <c r="E98" s="116" t="s">
        <v>28</v>
      </c>
      <c r="F98" s="121"/>
      <c r="G98" s="87">
        <v>120.17458777885548</v>
      </c>
      <c r="H98" s="88">
        <v>98.62794462967686</v>
      </c>
      <c r="I98" s="56">
        <v>119.85596707818931</v>
      </c>
      <c r="J98" s="57">
        <v>96.30977791878956</v>
      </c>
      <c r="K98" s="56">
        <v>400</v>
      </c>
      <c r="L98" s="57">
        <v>5.026401299756296</v>
      </c>
      <c r="M98" s="56">
        <v>66.66666666666666</v>
      </c>
      <c r="N98" s="57">
        <v>138.6138613861386</v>
      </c>
      <c r="O98" s="56">
        <v>125</v>
      </c>
      <c r="P98" s="57">
        <v>177.91666666666666</v>
      </c>
      <c r="Q98" s="56">
        <v>16.666666666666664</v>
      </c>
      <c r="R98" s="57">
        <v>208.9937106918239</v>
      </c>
      <c r="S98" s="56" t="s">
        <v>75</v>
      </c>
      <c r="T98" s="57" t="s">
        <v>75</v>
      </c>
      <c r="U98" s="56">
        <v>175</v>
      </c>
      <c r="V98" s="57">
        <v>597.2462966377774</v>
      </c>
      <c r="W98" s="56" t="s">
        <v>75</v>
      </c>
      <c r="X98" s="57" t="s">
        <v>75</v>
      </c>
      <c r="Z98" s="7"/>
    </row>
    <row r="99" spans="1:26" ht="15" customHeight="1">
      <c r="A99" s="3">
        <v>15</v>
      </c>
      <c r="B99" s="3"/>
      <c r="D99" s="122"/>
      <c r="E99" s="116" t="s">
        <v>29</v>
      </c>
      <c r="F99" s="121"/>
      <c r="G99" s="87">
        <v>125</v>
      </c>
      <c r="H99" s="88">
        <v>114.8764258555133</v>
      </c>
      <c r="I99" s="56">
        <v>300</v>
      </c>
      <c r="J99" s="57">
        <v>117.99660441426145</v>
      </c>
      <c r="K99" s="56" t="s">
        <v>75</v>
      </c>
      <c r="L99" s="57" t="s">
        <v>75</v>
      </c>
      <c r="M99" s="56" t="s">
        <v>75</v>
      </c>
      <c r="N99" s="57" t="s">
        <v>75</v>
      </c>
      <c r="O99" s="56">
        <v>0</v>
      </c>
      <c r="P99" s="57">
        <v>0</v>
      </c>
      <c r="Q99" s="56" t="s">
        <v>75</v>
      </c>
      <c r="R99" s="57" t="s">
        <v>75</v>
      </c>
      <c r="S99" s="56" t="s">
        <v>75</v>
      </c>
      <c r="T99" s="57" t="s">
        <v>75</v>
      </c>
      <c r="U99" s="56">
        <v>0</v>
      </c>
      <c r="V99" s="57">
        <v>0</v>
      </c>
      <c r="W99" s="56" t="s">
        <v>75</v>
      </c>
      <c r="X99" s="57" t="s">
        <v>75</v>
      </c>
      <c r="Z99" s="7"/>
    </row>
    <row r="100" spans="1:26" ht="15" customHeight="1">
      <c r="A100" s="3">
        <v>15</v>
      </c>
      <c r="B100" s="3"/>
      <c r="D100" s="122"/>
      <c r="E100" s="116" t="s">
        <v>30</v>
      </c>
      <c r="F100" s="121"/>
      <c r="G100" s="87">
        <v>100</v>
      </c>
      <c r="H100" s="88">
        <v>853.4121929026387</v>
      </c>
      <c r="I100" s="56">
        <v>600</v>
      </c>
      <c r="J100" s="57">
        <v>2411.0539845758353</v>
      </c>
      <c r="K100" s="56" t="s">
        <v>75</v>
      </c>
      <c r="L100" s="57" t="s">
        <v>75</v>
      </c>
      <c r="M100" s="56">
        <v>0</v>
      </c>
      <c r="N100" s="57">
        <v>0</v>
      </c>
      <c r="O100" s="56" t="s">
        <v>75</v>
      </c>
      <c r="P100" s="57" t="s">
        <v>75</v>
      </c>
      <c r="Q100" s="56">
        <v>0</v>
      </c>
      <c r="R100" s="57">
        <v>0</v>
      </c>
      <c r="S100" s="56" t="s">
        <v>75</v>
      </c>
      <c r="T100" s="57" t="s">
        <v>75</v>
      </c>
      <c r="U100" s="56">
        <v>0</v>
      </c>
      <c r="V100" s="57">
        <v>0</v>
      </c>
      <c r="W100" s="56" t="s">
        <v>75</v>
      </c>
      <c r="X100" s="57" t="s">
        <v>75</v>
      </c>
      <c r="Z100" s="7"/>
    </row>
    <row r="101" spans="1:26" ht="15" customHeight="1">
      <c r="A101" s="3">
        <v>15</v>
      </c>
      <c r="B101" s="3"/>
      <c r="D101" s="122"/>
      <c r="E101" s="116" t="s">
        <v>31</v>
      </c>
      <c r="F101" s="121"/>
      <c r="G101" s="87">
        <v>143.6067244014264</v>
      </c>
      <c r="H101" s="88">
        <v>106.62413653403351</v>
      </c>
      <c r="I101" s="56">
        <v>143.71362048894062</v>
      </c>
      <c r="J101" s="57">
        <v>99.01199764856776</v>
      </c>
      <c r="K101" s="56" t="s">
        <v>75</v>
      </c>
      <c r="L101" s="57" t="s">
        <v>75</v>
      </c>
      <c r="M101" s="56" t="s">
        <v>75</v>
      </c>
      <c r="N101" s="57" t="s">
        <v>75</v>
      </c>
      <c r="O101" s="56">
        <v>3.9215686274509802</v>
      </c>
      <c r="P101" s="57">
        <v>5.368848194776818</v>
      </c>
      <c r="Q101" s="56">
        <v>50</v>
      </c>
      <c r="R101" s="57">
        <v>207.41989881956155</v>
      </c>
      <c r="S101" s="56" t="s">
        <v>75</v>
      </c>
      <c r="T101" s="57" t="s">
        <v>75</v>
      </c>
      <c r="U101" s="56">
        <v>200</v>
      </c>
      <c r="V101" s="57">
        <v>228.62973760932945</v>
      </c>
      <c r="W101" s="56">
        <v>40.625</v>
      </c>
      <c r="X101" s="57">
        <v>22.58669165885661</v>
      </c>
      <c r="Z101" s="7"/>
    </row>
    <row r="102" spans="1:26" ht="15" customHeight="1">
      <c r="A102" s="3">
        <v>15</v>
      </c>
      <c r="B102" s="3"/>
      <c r="D102" s="122"/>
      <c r="E102" s="125" t="s">
        <v>32</v>
      </c>
      <c r="F102" s="126"/>
      <c r="G102" s="87">
        <v>223.0769230769231</v>
      </c>
      <c r="H102" s="88">
        <v>301.96277564232247</v>
      </c>
      <c r="I102" s="56">
        <v>233.33333333333334</v>
      </c>
      <c r="J102" s="57">
        <v>292.5025226634463</v>
      </c>
      <c r="K102" s="56">
        <v>0</v>
      </c>
      <c r="L102" s="57">
        <v>0</v>
      </c>
      <c r="M102" s="56" t="s">
        <v>75</v>
      </c>
      <c r="N102" s="57" t="s">
        <v>75</v>
      </c>
      <c r="O102" s="56" t="s">
        <v>75</v>
      </c>
      <c r="P102" s="57" t="s">
        <v>75</v>
      </c>
      <c r="Q102" s="56" t="s">
        <v>75</v>
      </c>
      <c r="R102" s="57" t="s">
        <v>75</v>
      </c>
      <c r="S102" s="56" t="s">
        <v>75</v>
      </c>
      <c r="T102" s="57" t="s">
        <v>75</v>
      </c>
      <c r="U102" s="56" t="s">
        <v>75</v>
      </c>
      <c r="V102" s="57" t="s">
        <v>75</v>
      </c>
      <c r="W102" s="56" t="s">
        <v>75</v>
      </c>
      <c r="X102" s="57" t="s">
        <v>75</v>
      </c>
      <c r="Z102" s="7"/>
    </row>
    <row r="103" spans="1:26" ht="15" customHeight="1">
      <c r="A103" s="3">
        <v>15</v>
      </c>
      <c r="B103" s="3"/>
      <c r="D103" s="122"/>
      <c r="E103" s="125" t="s">
        <v>33</v>
      </c>
      <c r="F103" s="126"/>
      <c r="G103" s="87" t="s">
        <v>75</v>
      </c>
      <c r="H103" s="88">
        <v>104.47236857128877</v>
      </c>
      <c r="I103" s="56" t="s">
        <v>75</v>
      </c>
      <c r="J103" s="57">
        <v>102.65573147123894</v>
      </c>
      <c r="K103" s="56" t="s">
        <v>75</v>
      </c>
      <c r="L103" s="57">
        <v>70.35445757250268</v>
      </c>
      <c r="M103" s="56" t="s">
        <v>75</v>
      </c>
      <c r="N103" s="57">
        <v>438.9177168272795</v>
      </c>
      <c r="O103" s="56" t="s">
        <v>75</v>
      </c>
      <c r="P103" s="57">
        <v>102.31337017032791</v>
      </c>
      <c r="Q103" s="56" t="s">
        <v>75</v>
      </c>
      <c r="R103" s="57">
        <v>114.80590249926792</v>
      </c>
      <c r="S103" s="56" t="s">
        <v>75</v>
      </c>
      <c r="T103" s="57">
        <v>60.848044877082984</v>
      </c>
      <c r="U103" s="56" t="s">
        <v>75</v>
      </c>
      <c r="V103" s="57">
        <v>93.02381525138321</v>
      </c>
      <c r="W103" s="56" t="s">
        <v>75</v>
      </c>
      <c r="X103" s="57">
        <v>152.46433841613378</v>
      </c>
      <c r="Z103" s="7"/>
    </row>
    <row r="104" spans="1:26" ht="15" customHeight="1">
      <c r="A104" s="3">
        <v>15</v>
      </c>
      <c r="B104" s="3"/>
      <c r="D104" s="30"/>
      <c r="E104" s="116" t="s">
        <v>34</v>
      </c>
      <c r="F104" s="121"/>
      <c r="G104" s="87" t="s">
        <v>75</v>
      </c>
      <c r="H104" s="88">
        <v>97.48127193178581</v>
      </c>
      <c r="I104" s="56" t="s">
        <v>75</v>
      </c>
      <c r="J104" s="57">
        <v>74.9518657299201</v>
      </c>
      <c r="K104" s="56" t="s">
        <v>75</v>
      </c>
      <c r="L104" s="57">
        <v>85.39603960396039</v>
      </c>
      <c r="M104" s="56" t="s">
        <v>75</v>
      </c>
      <c r="N104" s="57">
        <v>433.4078212290502</v>
      </c>
      <c r="O104" s="56" t="s">
        <v>75</v>
      </c>
      <c r="P104" s="57">
        <v>134.82077137823794</v>
      </c>
      <c r="Q104" s="56" t="s">
        <v>75</v>
      </c>
      <c r="R104" s="57">
        <v>105.81061289064647</v>
      </c>
      <c r="S104" s="56" t="s">
        <v>75</v>
      </c>
      <c r="T104" s="57">
        <v>64.70336769106541</v>
      </c>
      <c r="U104" s="56" t="s">
        <v>75</v>
      </c>
      <c r="V104" s="57">
        <v>147.25620020199753</v>
      </c>
      <c r="W104" s="56" t="s">
        <v>75</v>
      </c>
      <c r="X104" s="57">
        <v>224.1517995256265</v>
      </c>
      <c r="Z104" s="7"/>
    </row>
    <row r="105" spans="1:26" ht="19.5" customHeight="1">
      <c r="A105" s="3">
        <v>15</v>
      </c>
      <c r="B105" s="3"/>
      <c r="D105" s="38"/>
      <c r="E105" s="118" t="s">
        <v>67</v>
      </c>
      <c r="F105" s="119"/>
      <c r="G105" s="93" t="s">
        <v>75</v>
      </c>
      <c r="H105" s="94">
        <v>107.87054562270939</v>
      </c>
      <c r="I105" s="62" t="s">
        <v>75</v>
      </c>
      <c r="J105" s="63">
        <v>107.28604389292539</v>
      </c>
      <c r="K105" s="62" t="s">
        <v>75</v>
      </c>
      <c r="L105" s="63">
        <v>118.71189092936669</v>
      </c>
      <c r="M105" s="62" t="s">
        <v>75</v>
      </c>
      <c r="N105" s="63">
        <v>763.2626574145464</v>
      </c>
      <c r="O105" s="62" t="s">
        <v>75</v>
      </c>
      <c r="P105" s="63">
        <v>118.21489859958794</v>
      </c>
      <c r="Q105" s="62" t="s">
        <v>75</v>
      </c>
      <c r="R105" s="63">
        <v>86.87802048964252</v>
      </c>
      <c r="S105" s="62" t="s">
        <v>75</v>
      </c>
      <c r="T105" s="63">
        <v>73.20416407426443</v>
      </c>
      <c r="U105" s="62" t="s">
        <v>75</v>
      </c>
      <c r="V105" s="63">
        <v>132.7872125744438</v>
      </c>
      <c r="W105" s="62" t="s">
        <v>75</v>
      </c>
      <c r="X105" s="63">
        <v>164.3791257434508</v>
      </c>
      <c r="Z105" s="7"/>
    </row>
    <row r="106" spans="1:26" ht="15" customHeight="1">
      <c r="A106" s="3">
        <v>15</v>
      </c>
      <c r="B106" s="3"/>
      <c r="D106" s="127" t="s">
        <v>68</v>
      </c>
      <c r="E106" s="108" t="s">
        <v>35</v>
      </c>
      <c r="F106" s="120"/>
      <c r="G106" s="85">
        <v>110.48387096774192</v>
      </c>
      <c r="H106" s="86">
        <v>96.37992826701092</v>
      </c>
      <c r="I106" s="54">
        <v>108.33333333333333</v>
      </c>
      <c r="J106" s="55">
        <v>91.09165474405776</v>
      </c>
      <c r="K106" s="54" t="s">
        <v>75</v>
      </c>
      <c r="L106" s="55" t="s">
        <v>75</v>
      </c>
      <c r="M106" s="54" t="s">
        <v>75</v>
      </c>
      <c r="N106" s="55" t="s">
        <v>75</v>
      </c>
      <c r="O106" s="54">
        <v>350</v>
      </c>
      <c r="P106" s="55">
        <v>290.07434742497423</v>
      </c>
      <c r="Q106" s="54">
        <v>133.33333333333331</v>
      </c>
      <c r="R106" s="55">
        <v>51.22770199370409</v>
      </c>
      <c r="S106" s="54">
        <v>140</v>
      </c>
      <c r="T106" s="55">
        <v>324.4394791586409</v>
      </c>
      <c r="U106" s="54">
        <v>0</v>
      </c>
      <c r="V106" s="55">
        <v>0</v>
      </c>
      <c r="W106" s="54" t="s">
        <v>75</v>
      </c>
      <c r="X106" s="55" t="s">
        <v>75</v>
      </c>
      <c r="Z106" s="7"/>
    </row>
    <row r="107" spans="1:26" ht="15" customHeight="1">
      <c r="A107" s="3">
        <v>15</v>
      </c>
      <c r="B107" s="3"/>
      <c r="D107" s="128"/>
      <c r="E107" s="116" t="s">
        <v>36</v>
      </c>
      <c r="F107" s="121"/>
      <c r="G107" s="87" t="s">
        <v>75</v>
      </c>
      <c r="H107" s="88" t="s">
        <v>75</v>
      </c>
      <c r="I107" s="56" t="s">
        <v>75</v>
      </c>
      <c r="J107" s="57" t="s">
        <v>75</v>
      </c>
      <c r="K107" s="56" t="s">
        <v>75</v>
      </c>
      <c r="L107" s="57" t="s">
        <v>75</v>
      </c>
      <c r="M107" s="56" t="s">
        <v>75</v>
      </c>
      <c r="N107" s="57" t="s">
        <v>75</v>
      </c>
      <c r="O107" s="56" t="s">
        <v>75</v>
      </c>
      <c r="P107" s="57" t="s">
        <v>75</v>
      </c>
      <c r="Q107" s="56" t="s">
        <v>75</v>
      </c>
      <c r="R107" s="57" t="s">
        <v>75</v>
      </c>
      <c r="S107" s="56" t="s">
        <v>75</v>
      </c>
      <c r="T107" s="57" t="s">
        <v>75</v>
      </c>
      <c r="U107" s="56" t="s">
        <v>75</v>
      </c>
      <c r="V107" s="57" t="s">
        <v>75</v>
      </c>
      <c r="W107" s="56" t="s">
        <v>75</v>
      </c>
      <c r="X107" s="57" t="s">
        <v>75</v>
      </c>
      <c r="Z107" s="7"/>
    </row>
    <row r="108" spans="1:26" ht="15" customHeight="1">
      <c r="A108" s="3">
        <v>15</v>
      </c>
      <c r="B108" s="3"/>
      <c r="D108" s="128"/>
      <c r="E108" s="116" t="s">
        <v>37</v>
      </c>
      <c r="F108" s="121"/>
      <c r="G108" s="87">
        <v>110.08403361344538</v>
      </c>
      <c r="H108" s="88">
        <v>67.32079014121078</v>
      </c>
      <c r="I108" s="56">
        <v>114.41441441441442</v>
      </c>
      <c r="J108" s="57">
        <v>67.33979034073417</v>
      </c>
      <c r="K108" s="56" t="s">
        <v>75</v>
      </c>
      <c r="L108" s="57" t="s">
        <v>75</v>
      </c>
      <c r="M108" s="56" t="s">
        <v>75</v>
      </c>
      <c r="N108" s="57" t="s">
        <v>75</v>
      </c>
      <c r="O108" s="56" t="s">
        <v>75</v>
      </c>
      <c r="P108" s="57" t="s">
        <v>75</v>
      </c>
      <c r="Q108" s="56">
        <v>33.33333333333333</v>
      </c>
      <c r="R108" s="57">
        <v>81.47286821705426</v>
      </c>
      <c r="S108" s="56">
        <v>0</v>
      </c>
      <c r="T108" s="57">
        <v>0</v>
      </c>
      <c r="U108" s="56">
        <v>0</v>
      </c>
      <c r="V108" s="57">
        <v>0</v>
      </c>
      <c r="W108" s="56" t="s">
        <v>75</v>
      </c>
      <c r="X108" s="57" t="s">
        <v>75</v>
      </c>
      <c r="Z108" s="7"/>
    </row>
    <row r="109" spans="1:26" ht="15" customHeight="1">
      <c r="A109" s="3">
        <v>15</v>
      </c>
      <c r="B109" s="3"/>
      <c r="D109" s="128"/>
      <c r="E109" s="116" t="s">
        <v>38</v>
      </c>
      <c r="F109" s="121"/>
      <c r="G109" s="87">
        <v>115.66265060240963</v>
      </c>
      <c r="H109" s="88">
        <v>125.83247285941664</v>
      </c>
      <c r="I109" s="56">
        <v>138.70967741935485</v>
      </c>
      <c r="J109" s="57">
        <v>131.00287151860135</v>
      </c>
      <c r="K109" s="56" t="s">
        <v>75</v>
      </c>
      <c r="L109" s="57" t="s">
        <v>75</v>
      </c>
      <c r="M109" s="56" t="s">
        <v>75</v>
      </c>
      <c r="N109" s="57" t="s">
        <v>75</v>
      </c>
      <c r="O109" s="56" t="s">
        <v>75</v>
      </c>
      <c r="P109" s="57" t="s">
        <v>75</v>
      </c>
      <c r="Q109" s="56">
        <v>62.5</v>
      </c>
      <c r="R109" s="57">
        <v>63.974866185710965</v>
      </c>
      <c r="S109" s="56">
        <v>75</v>
      </c>
      <c r="T109" s="57">
        <v>165.0053022269353</v>
      </c>
      <c r="U109" s="56">
        <v>0</v>
      </c>
      <c r="V109" s="57">
        <v>0</v>
      </c>
      <c r="W109" s="56">
        <v>0</v>
      </c>
      <c r="X109" s="57">
        <v>0</v>
      </c>
      <c r="Z109" s="7"/>
    </row>
    <row r="110" spans="1:26" ht="15" customHeight="1">
      <c r="A110" s="3">
        <v>15</v>
      </c>
      <c r="B110" s="3"/>
      <c r="D110" s="128"/>
      <c r="E110" s="116" t="s">
        <v>39</v>
      </c>
      <c r="F110" s="121"/>
      <c r="G110" s="87" t="s">
        <v>75</v>
      </c>
      <c r="H110" s="88">
        <v>97.08482509684235</v>
      </c>
      <c r="I110" s="56" t="s">
        <v>75</v>
      </c>
      <c r="J110" s="57">
        <v>110.73555618859601</v>
      </c>
      <c r="K110" s="56" t="s">
        <v>75</v>
      </c>
      <c r="L110" s="57">
        <v>0.7020525800432317</v>
      </c>
      <c r="M110" s="56" t="s">
        <v>75</v>
      </c>
      <c r="N110" s="57" t="s">
        <v>75</v>
      </c>
      <c r="O110" s="56" t="s">
        <v>75</v>
      </c>
      <c r="P110" s="57">
        <v>35.693215339233035</v>
      </c>
      <c r="Q110" s="56" t="s">
        <v>75</v>
      </c>
      <c r="R110" s="57">
        <v>111.72758204368346</v>
      </c>
      <c r="S110" s="56" t="s">
        <v>75</v>
      </c>
      <c r="T110" s="57">
        <v>263.6986301369863</v>
      </c>
      <c r="U110" s="56" t="s">
        <v>75</v>
      </c>
      <c r="V110" s="57">
        <v>268.5162846803378</v>
      </c>
      <c r="W110" s="56" t="s">
        <v>75</v>
      </c>
      <c r="X110" s="57">
        <v>11.4296282596634</v>
      </c>
      <c r="Z110" s="7"/>
    </row>
    <row r="111" spans="1:26" ht="19.5" customHeight="1">
      <c r="A111" s="3">
        <v>15</v>
      </c>
      <c r="B111" s="3"/>
      <c r="D111" s="129"/>
      <c r="E111" s="118" t="s">
        <v>69</v>
      </c>
      <c r="F111" s="119"/>
      <c r="G111" s="89" t="s">
        <v>75</v>
      </c>
      <c r="H111" s="90">
        <v>96.16168400091112</v>
      </c>
      <c r="I111" s="58" t="s">
        <v>75</v>
      </c>
      <c r="J111" s="59">
        <v>93.47032367647961</v>
      </c>
      <c r="K111" s="58" t="s">
        <v>75</v>
      </c>
      <c r="L111" s="59">
        <v>0.7020525800432317</v>
      </c>
      <c r="M111" s="58" t="s">
        <v>75</v>
      </c>
      <c r="N111" s="59" t="s">
        <v>75</v>
      </c>
      <c r="O111" s="58" t="s">
        <v>75</v>
      </c>
      <c r="P111" s="59">
        <v>183.7379458135619</v>
      </c>
      <c r="Q111" s="58" t="s">
        <v>75</v>
      </c>
      <c r="R111" s="59">
        <v>78.36385148459068</v>
      </c>
      <c r="S111" s="58" t="s">
        <v>75</v>
      </c>
      <c r="T111" s="59">
        <v>279.34929768150283</v>
      </c>
      <c r="U111" s="58" t="s">
        <v>75</v>
      </c>
      <c r="V111" s="59">
        <v>74.58285867452925</v>
      </c>
      <c r="W111" s="58" t="s">
        <v>75</v>
      </c>
      <c r="X111" s="59">
        <v>586.8745716244002</v>
      </c>
      <c r="Z111" s="7"/>
    </row>
    <row r="112" spans="1:26" ht="15" customHeight="1">
      <c r="A112" s="3">
        <v>15</v>
      </c>
      <c r="B112" s="3"/>
      <c r="D112" s="130" t="s">
        <v>40</v>
      </c>
      <c r="E112" s="131"/>
      <c r="F112" s="132"/>
      <c r="G112" s="91">
        <v>101.43390923897422</v>
      </c>
      <c r="H112" s="92">
        <v>90.30482462722635</v>
      </c>
      <c r="I112" s="60">
        <v>124.83412813601493</v>
      </c>
      <c r="J112" s="61">
        <v>126.51139464644936</v>
      </c>
      <c r="K112" s="60">
        <v>134.78467384420517</v>
      </c>
      <c r="L112" s="61">
        <v>127.82557236850478</v>
      </c>
      <c r="M112" s="60">
        <v>316.7596566523605</v>
      </c>
      <c r="N112" s="61">
        <v>331.9445693220644</v>
      </c>
      <c r="O112" s="60">
        <v>101.29218584848078</v>
      </c>
      <c r="P112" s="61">
        <v>95.64246772384588</v>
      </c>
      <c r="Q112" s="60">
        <v>78.39052397177582</v>
      </c>
      <c r="R112" s="61">
        <v>60.3154555936558</v>
      </c>
      <c r="S112" s="60">
        <v>97.81104801239029</v>
      </c>
      <c r="T112" s="61">
        <v>87.36474276148994</v>
      </c>
      <c r="U112" s="60">
        <v>148.65384615384616</v>
      </c>
      <c r="V112" s="61">
        <v>121.88076213890595</v>
      </c>
      <c r="W112" s="60">
        <v>114.15758002110448</v>
      </c>
      <c r="X112" s="61">
        <v>100.07126674768571</v>
      </c>
      <c r="Z112" s="7"/>
    </row>
    <row r="113" spans="1:26" ht="15" customHeight="1">
      <c r="A113" s="3">
        <v>15</v>
      </c>
      <c r="B113" s="3"/>
      <c r="D113" s="133" t="s">
        <v>41</v>
      </c>
      <c r="E113" s="134"/>
      <c r="F113" s="121"/>
      <c r="G113" s="87" t="s">
        <v>75</v>
      </c>
      <c r="H113" s="88">
        <v>115.40548774295753</v>
      </c>
      <c r="I113" s="56" t="s">
        <v>75</v>
      </c>
      <c r="J113" s="57">
        <v>153.85661245620457</v>
      </c>
      <c r="K113" s="56" t="s">
        <v>75</v>
      </c>
      <c r="L113" s="57">
        <v>74.83721907162361</v>
      </c>
      <c r="M113" s="56" t="s">
        <v>75</v>
      </c>
      <c r="N113" s="57">
        <v>378.1662269129288</v>
      </c>
      <c r="O113" s="56" t="s">
        <v>75</v>
      </c>
      <c r="P113" s="57">
        <v>124.97460774037327</v>
      </c>
      <c r="Q113" s="56" t="s">
        <v>75</v>
      </c>
      <c r="R113" s="57">
        <v>63.95523876888478</v>
      </c>
      <c r="S113" s="56" t="s">
        <v>75</v>
      </c>
      <c r="T113" s="57">
        <v>584.0963855421687</v>
      </c>
      <c r="U113" s="56" t="s">
        <v>75</v>
      </c>
      <c r="V113" s="57">
        <v>106.91709582954661</v>
      </c>
      <c r="W113" s="56" t="s">
        <v>75</v>
      </c>
      <c r="X113" s="57">
        <v>68.80832735104092</v>
      </c>
      <c r="Z113" s="7"/>
    </row>
    <row r="114" spans="1:26" ht="15" customHeight="1">
      <c r="A114" s="3">
        <v>15</v>
      </c>
      <c r="B114" s="3"/>
      <c r="D114" s="135" t="s">
        <v>42</v>
      </c>
      <c r="E114" s="136"/>
      <c r="F114" s="137"/>
      <c r="G114" s="93" t="s">
        <v>75</v>
      </c>
      <c r="H114" s="94">
        <v>504.3279022403259</v>
      </c>
      <c r="I114" s="62" t="s">
        <v>75</v>
      </c>
      <c r="J114" s="63">
        <v>2421.259842519685</v>
      </c>
      <c r="K114" s="62" t="s">
        <v>75</v>
      </c>
      <c r="L114" s="63" t="s">
        <v>75</v>
      </c>
      <c r="M114" s="62" t="s">
        <v>75</v>
      </c>
      <c r="N114" s="63">
        <v>42.95641187618446</v>
      </c>
      <c r="O114" s="62" t="s">
        <v>75</v>
      </c>
      <c r="P114" s="63" t="s">
        <v>75</v>
      </c>
      <c r="Q114" s="62" t="s">
        <v>75</v>
      </c>
      <c r="R114" s="63" t="s">
        <v>75</v>
      </c>
      <c r="S114" s="62" t="s">
        <v>75</v>
      </c>
      <c r="T114" s="63" t="s">
        <v>75</v>
      </c>
      <c r="U114" s="62" t="s">
        <v>75</v>
      </c>
      <c r="V114" s="63" t="s">
        <v>75</v>
      </c>
      <c r="W114" s="62" t="s">
        <v>75</v>
      </c>
      <c r="X114" s="63" t="s">
        <v>75</v>
      </c>
      <c r="Z114" s="7"/>
    </row>
    <row r="115" spans="1:26" ht="15" customHeight="1">
      <c r="A115" s="3">
        <v>15</v>
      </c>
      <c r="B115" s="3"/>
      <c r="D115" s="138" t="s">
        <v>70</v>
      </c>
      <c r="E115" s="139"/>
      <c r="F115" s="140"/>
      <c r="G115" s="95">
        <v>7.804131599081867</v>
      </c>
      <c r="H115" s="96">
        <v>8.215798522484562</v>
      </c>
      <c r="I115" s="64" t="s">
        <v>75</v>
      </c>
      <c r="J115" s="65" t="s">
        <v>75</v>
      </c>
      <c r="K115" s="64">
        <v>50</v>
      </c>
      <c r="L115" s="65">
        <v>119.1111111111111</v>
      </c>
      <c r="M115" s="64">
        <v>128.57142857142858</v>
      </c>
      <c r="N115" s="65">
        <v>77.70770353382675</v>
      </c>
      <c r="O115" s="64">
        <v>7.126401474427892</v>
      </c>
      <c r="P115" s="65">
        <v>6.2764364320464585</v>
      </c>
      <c r="Q115" s="64" t="s">
        <v>75</v>
      </c>
      <c r="R115" s="65" t="s">
        <v>75</v>
      </c>
      <c r="S115" s="64" t="s">
        <v>75</v>
      </c>
      <c r="T115" s="65" t="s">
        <v>75</v>
      </c>
      <c r="U115" s="64" t="s">
        <v>75</v>
      </c>
      <c r="V115" s="65" t="s">
        <v>75</v>
      </c>
      <c r="W115" s="64">
        <v>0</v>
      </c>
      <c r="X115" s="65">
        <v>0</v>
      </c>
      <c r="Z115" s="7"/>
    </row>
    <row r="116" spans="2:26" ht="14.25">
      <c r="B116" s="7"/>
      <c r="Z116" s="7"/>
    </row>
    <row r="117" spans="2:26" ht="14.25">
      <c r="B117" s="7"/>
      <c r="Z117" s="7"/>
    </row>
    <row r="118" spans="2:26" ht="14.25">
      <c r="B118" s="7"/>
      <c r="D118" s="141" t="s">
        <v>77</v>
      </c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Z118" s="7"/>
    </row>
    <row r="119" spans="2:26" ht="14.25">
      <c r="B119" s="7"/>
      <c r="Z119" s="7"/>
    </row>
    <row r="120" spans="1:26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</sheetData>
  <mergeCells count="126">
    <mergeCell ref="D113:F113"/>
    <mergeCell ref="D114:F114"/>
    <mergeCell ref="D115:F115"/>
    <mergeCell ref="D118:X118"/>
    <mergeCell ref="E105:F105"/>
    <mergeCell ref="D106:D111"/>
    <mergeCell ref="E106:F106"/>
    <mergeCell ref="E107:F107"/>
    <mergeCell ref="E108:F108"/>
    <mergeCell ref="E109:F109"/>
    <mergeCell ref="E110:F110"/>
    <mergeCell ref="E111:F111"/>
    <mergeCell ref="D112:F112"/>
    <mergeCell ref="E101:F101"/>
    <mergeCell ref="E102:F102"/>
    <mergeCell ref="E103:F103"/>
    <mergeCell ref="E104:F104"/>
    <mergeCell ref="E92:F92"/>
    <mergeCell ref="E93:F93"/>
    <mergeCell ref="D94:D103"/>
    <mergeCell ref="E94:F94"/>
    <mergeCell ref="E95:F95"/>
    <mergeCell ref="E96:F96"/>
    <mergeCell ref="E97:F97"/>
    <mergeCell ref="E98:F98"/>
    <mergeCell ref="E99:F99"/>
    <mergeCell ref="E100:F100"/>
    <mergeCell ref="E86:F86"/>
    <mergeCell ref="D87:D91"/>
    <mergeCell ref="E87:F87"/>
    <mergeCell ref="E88:F88"/>
    <mergeCell ref="E89:F89"/>
    <mergeCell ref="E90:F90"/>
    <mergeCell ref="E91:F91"/>
    <mergeCell ref="E73:F73"/>
    <mergeCell ref="E74:F74"/>
    <mergeCell ref="E75:F75"/>
    <mergeCell ref="D76:D84"/>
    <mergeCell ref="E76:F76"/>
    <mergeCell ref="E77:F77"/>
    <mergeCell ref="E78:F78"/>
    <mergeCell ref="E79:F79"/>
    <mergeCell ref="E80:F80"/>
    <mergeCell ref="E81:F81"/>
    <mergeCell ref="E69:F69"/>
    <mergeCell ref="D70:D72"/>
    <mergeCell ref="E70:F70"/>
    <mergeCell ref="E71:F71"/>
    <mergeCell ref="E72:F72"/>
    <mergeCell ref="D67:F67"/>
    <mergeCell ref="D68:F68"/>
    <mergeCell ref="M66:N66"/>
    <mergeCell ref="O66:P66"/>
    <mergeCell ref="D66:F66"/>
    <mergeCell ref="G66:H66"/>
    <mergeCell ref="I66:J66"/>
    <mergeCell ref="K66:L66"/>
    <mergeCell ref="D60:X60"/>
    <mergeCell ref="D61:X61"/>
    <mergeCell ref="D62:X62"/>
    <mergeCell ref="U66:V66"/>
    <mergeCell ref="W66:X66"/>
    <mergeCell ref="Q66:R66"/>
    <mergeCell ref="S66:T66"/>
    <mergeCell ref="D54:F54"/>
    <mergeCell ref="D55:F55"/>
    <mergeCell ref="D56:F56"/>
    <mergeCell ref="D57:F57"/>
    <mergeCell ref="E47:F47"/>
    <mergeCell ref="D48:D53"/>
    <mergeCell ref="E48:F48"/>
    <mergeCell ref="E49:F49"/>
    <mergeCell ref="E50:F50"/>
    <mergeCell ref="E51:F51"/>
    <mergeCell ref="E52:F52"/>
    <mergeCell ref="E53:F53"/>
    <mergeCell ref="E43:F43"/>
    <mergeCell ref="E44:F44"/>
    <mergeCell ref="E45:F45"/>
    <mergeCell ref="E46:F46"/>
    <mergeCell ref="E34:F34"/>
    <mergeCell ref="E35:F35"/>
    <mergeCell ref="D36:D45"/>
    <mergeCell ref="E36:F36"/>
    <mergeCell ref="E37:F37"/>
    <mergeCell ref="E38:F38"/>
    <mergeCell ref="E39:F39"/>
    <mergeCell ref="E40:F40"/>
    <mergeCell ref="E41:F41"/>
    <mergeCell ref="E42:F42"/>
    <mergeCell ref="E28:F28"/>
    <mergeCell ref="D29:D33"/>
    <mergeCell ref="E29:F29"/>
    <mergeCell ref="E30:F30"/>
    <mergeCell ref="E31:F31"/>
    <mergeCell ref="E32:F32"/>
    <mergeCell ref="E33:F33"/>
    <mergeCell ref="E15:F15"/>
    <mergeCell ref="E16:F16"/>
    <mergeCell ref="E17:F17"/>
    <mergeCell ref="D18:D26"/>
    <mergeCell ref="E18:F18"/>
    <mergeCell ref="E19:F19"/>
    <mergeCell ref="E20:F20"/>
    <mergeCell ref="E21:F21"/>
    <mergeCell ref="E22:F22"/>
    <mergeCell ref="E23:F23"/>
    <mergeCell ref="D12:D14"/>
    <mergeCell ref="E12:F12"/>
    <mergeCell ref="E13:F13"/>
    <mergeCell ref="E14:F14"/>
    <mergeCell ref="D9:F9"/>
    <mergeCell ref="D10:F10"/>
    <mergeCell ref="E11:F11"/>
    <mergeCell ref="O8:P8"/>
    <mergeCell ref="D8:F8"/>
    <mergeCell ref="G8:H8"/>
    <mergeCell ref="I8:J8"/>
    <mergeCell ref="K8:L8"/>
    <mergeCell ref="M8:N8"/>
    <mergeCell ref="D3:X3"/>
    <mergeCell ref="D4:X4"/>
    <mergeCell ref="W8:X8"/>
    <mergeCell ref="Q8:R8"/>
    <mergeCell ref="S8:T8"/>
    <mergeCell ref="U8:V8"/>
  </mergeCells>
  <printOptions horizontalCentered="1"/>
  <pageMargins left="0.3937007874015748" right="0.3937007874015748" top="0.3937007874015748" bottom="0.1968503937007874" header="0.5118110236220472" footer="0.5118110236220472"/>
  <pageSetup horizontalDpi="96" verticalDpi="96" orientation="landscape" paperSize="12" scale="83" r:id="rId1"/>
  <rowBreaks count="1" manualBreakCount="1">
    <brk id="60" min="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2"/>
  <sheetViews>
    <sheetView showGridLines="0" workbookViewId="0" topLeftCell="B2">
      <selection activeCell="B6" sqref="B6"/>
    </sheetView>
  </sheetViews>
  <sheetFormatPr defaultColWidth="9.00390625" defaultRowHeight="13.5"/>
  <cols>
    <col min="1" max="1" width="0" style="6" hidden="1" customWidth="1"/>
    <col min="2" max="2" width="2.375" style="6" customWidth="1"/>
    <col min="3" max="3" width="4.625" style="6" customWidth="1"/>
    <col min="4" max="4" width="2.875" style="6" customWidth="1"/>
    <col min="5" max="5" width="15.625" style="6" customWidth="1"/>
    <col min="6" max="6" width="11.625" style="6" customWidth="1"/>
    <col min="7" max="7" width="8.625" style="6" customWidth="1"/>
    <col min="8" max="8" width="9.625" style="6" customWidth="1"/>
    <col min="9" max="9" width="8.625" style="6" customWidth="1"/>
    <col min="10" max="10" width="9.625" style="6" customWidth="1"/>
    <col min="11" max="11" width="8.625" style="6" customWidth="1"/>
    <col min="12" max="12" width="9.625" style="6" customWidth="1"/>
    <col min="13" max="13" width="8.50390625" style="6" customWidth="1"/>
    <col min="14" max="14" width="9.625" style="6" customWidth="1"/>
    <col min="15" max="15" width="8.625" style="6" customWidth="1"/>
    <col min="16" max="16" width="9.625" style="6" customWidth="1"/>
    <col min="17" max="17" width="8.625" style="6" customWidth="1"/>
    <col min="18" max="18" width="9.625" style="6" customWidth="1"/>
    <col min="19" max="19" width="8.625" style="6" customWidth="1"/>
    <col min="20" max="20" width="9.625" style="6" customWidth="1"/>
    <col min="21" max="21" width="8.625" style="6" customWidth="1"/>
    <col min="22" max="22" width="9.625" style="6" customWidth="1"/>
    <col min="23" max="23" width="8.625" style="6" customWidth="1"/>
    <col min="24" max="24" width="9.625" style="6" customWidth="1"/>
    <col min="25" max="25" width="3.00390625" style="6" customWidth="1"/>
    <col min="26" max="16384" width="9.00390625" style="6" customWidth="1"/>
  </cols>
  <sheetData>
    <row r="1" spans="1:127" ht="14.25" hidden="1">
      <c r="A1" s="1" t="s">
        <v>43</v>
      </c>
      <c r="B1" s="1"/>
      <c r="C1" s="2" t="s">
        <v>44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4">
        <v>8</v>
      </c>
      <c r="P1" s="4">
        <v>9</v>
      </c>
      <c r="Q1" s="4">
        <v>8</v>
      </c>
      <c r="R1" s="4">
        <v>9</v>
      </c>
      <c r="S1" s="4">
        <v>8</v>
      </c>
      <c r="T1" s="4">
        <v>9</v>
      </c>
      <c r="U1" s="4">
        <v>8</v>
      </c>
      <c r="V1" s="4">
        <v>9</v>
      </c>
      <c r="W1" s="4">
        <v>8</v>
      </c>
      <c r="X1" s="4">
        <v>9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"/>
      <c r="Z2" s="7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26" s="145" customFormat="1" ht="34.5" customHeight="1">
      <c r="A3" s="144">
        <v>35</v>
      </c>
      <c r="B3" s="144"/>
      <c r="D3" s="146" t="s">
        <v>78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00"/>
      <c r="P3" s="100"/>
      <c r="Q3" s="100"/>
      <c r="R3" s="100"/>
      <c r="S3" s="100"/>
      <c r="T3" s="100"/>
      <c r="U3" s="100"/>
      <c r="V3" s="100"/>
      <c r="W3" s="100"/>
      <c r="X3" s="100"/>
      <c r="Z3" s="147"/>
    </row>
    <row r="4" spans="1:26" s="148" customFormat="1" ht="17.25">
      <c r="A4" s="144">
        <v>18</v>
      </c>
      <c r="B4" s="144"/>
      <c r="D4" s="149" t="s">
        <v>76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00"/>
      <c r="P4" s="100"/>
      <c r="Q4" s="100"/>
      <c r="R4" s="100"/>
      <c r="S4" s="100"/>
      <c r="T4" s="100"/>
      <c r="U4" s="100"/>
      <c r="V4" s="100"/>
      <c r="W4" s="100"/>
      <c r="X4" s="100"/>
      <c r="Z4" s="150"/>
    </row>
    <row r="5" spans="1:26" ht="18" customHeight="1">
      <c r="A5" s="3">
        <v>15</v>
      </c>
      <c r="B5" s="3"/>
      <c r="Z5" s="7"/>
    </row>
    <row r="6" spans="1:26" ht="18" customHeight="1">
      <c r="A6" s="3">
        <v>15</v>
      </c>
      <c r="B6" s="3"/>
      <c r="W6" s="10" t="s">
        <v>79</v>
      </c>
      <c r="Z6" s="7"/>
    </row>
    <row r="7" spans="1:26" ht="18" customHeight="1">
      <c r="A7" s="3">
        <v>15</v>
      </c>
      <c r="B7" s="3"/>
      <c r="W7" s="10" t="s">
        <v>80</v>
      </c>
      <c r="Z7" s="7"/>
    </row>
    <row r="8" spans="1:26" ht="18" customHeight="1">
      <c r="A8" s="3">
        <v>15</v>
      </c>
      <c r="B8" s="3"/>
      <c r="D8" s="110" t="s">
        <v>48</v>
      </c>
      <c r="E8" s="111"/>
      <c r="F8" s="111"/>
      <c r="G8" s="151" t="s">
        <v>49</v>
      </c>
      <c r="H8" s="152"/>
      <c r="I8" s="153" t="s">
        <v>94</v>
      </c>
      <c r="J8" s="154"/>
      <c r="K8" s="97" t="s">
        <v>51</v>
      </c>
      <c r="L8" s="98"/>
      <c r="M8" s="97" t="s">
        <v>52</v>
      </c>
      <c r="N8" s="98"/>
      <c r="O8" s="97" t="s">
        <v>53</v>
      </c>
      <c r="P8" s="98"/>
      <c r="Q8" s="153" t="s">
        <v>54</v>
      </c>
      <c r="R8" s="154"/>
      <c r="S8" s="97" t="s">
        <v>55</v>
      </c>
      <c r="T8" s="98"/>
      <c r="U8" s="153" t="s">
        <v>56</v>
      </c>
      <c r="V8" s="154"/>
      <c r="W8" s="97" t="s">
        <v>57</v>
      </c>
      <c r="X8" s="98"/>
      <c r="Z8" s="7"/>
    </row>
    <row r="9" spans="1:26" ht="18" customHeight="1">
      <c r="A9" s="3">
        <v>15</v>
      </c>
      <c r="B9" s="3"/>
      <c r="D9" s="102" t="s">
        <v>58</v>
      </c>
      <c r="E9" s="103"/>
      <c r="F9" s="103"/>
      <c r="G9" s="155" t="s">
        <v>59</v>
      </c>
      <c r="H9" s="156" t="s">
        <v>60</v>
      </c>
      <c r="I9" s="157" t="s">
        <v>59</v>
      </c>
      <c r="J9" s="158" t="s">
        <v>60</v>
      </c>
      <c r="K9" s="11" t="s">
        <v>59</v>
      </c>
      <c r="L9" s="12" t="s">
        <v>60</v>
      </c>
      <c r="M9" s="11" t="s">
        <v>59</v>
      </c>
      <c r="N9" s="12" t="s">
        <v>60</v>
      </c>
      <c r="O9" s="11" t="s">
        <v>59</v>
      </c>
      <c r="P9" s="12" t="s">
        <v>60</v>
      </c>
      <c r="Q9" s="157" t="s">
        <v>59</v>
      </c>
      <c r="R9" s="158" t="s">
        <v>60</v>
      </c>
      <c r="S9" s="11" t="s">
        <v>59</v>
      </c>
      <c r="T9" s="12" t="s">
        <v>60</v>
      </c>
      <c r="U9" s="157" t="s">
        <v>59</v>
      </c>
      <c r="V9" s="158" t="s">
        <v>60</v>
      </c>
      <c r="W9" s="11" t="s">
        <v>59</v>
      </c>
      <c r="X9" s="12" t="s">
        <v>60</v>
      </c>
      <c r="Z9" s="7"/>
    </row>
    <row r="10" spans="1:26" ht="18" customHeight="1">
      <c r="A10" s="3">
        <v>24</v>
      </c>
      <c r="B10" s="3"/>
      <c r="D10" s="105" t="s">
        <v>0</v>
      </c>
      <c r="E10" s="106"/>
      <c r="F10" s="106"/>
      <c r="G10" s="159"/>
      <c r="H10" s="160">
        <v>24777446</v>
      </c>
      <c r="I10" s="161"/>
      <c r="J10" s="162">
        <v>9941585</v>
      </c>
      <c r="K10" s="13"/>
      <c r="L10" s="14">
        <v>17144</v>
      </c>
      <c r="M10" s="13"/>
      <c r="N10" s="14">
        <v>0</v>
      </c>
      <c r="O10" s="13"/>
      <c r="P10" s="14">
        <v>11707938</v>
      </c>
      <c r="Q10" s="13"/>
      <c r="R10" s="14">
        <v>3035274</v>
      </c>
      <c r="S10" s="13"/>
      <c r="T10" s="14">
        <v>39580</v>
      </c>
      <c r="U10" s="13"/>
      <c r="V10" s="14">
        <v>0</v>
      </c>
      <c r="W10" s="13"/>
      <c r="X10" s="14">
        <v>35925</v>
      </c>
      <c r="Z10" s="7"/>
    </row>
    <row r="11" spans="1:26" ht="18" customHeight="1">
      <c r="A11" s="3">
        <v>15</v>
      </c>
      <c r="B11" s="3"/>
      <c r="D11" s="15"/>
      <c r="E11" s="163" t="s">
        <v>1</v>
      </c>
      <c r="F11" s="108"/>
      <c r="G11" s="164"/>
      <c r="H11" s="165">
        <v>294127</v>
      </c>
      <c r="I11" s="166"/>
      <c r="J11" s="167">
        <v>290764</v>
      </c>
      <c r="K11" s="28"/>
      <c r="L11" s="29"/>
      <c r="M11" s="28"/>
      <c r="N11" s="29"/>
      <c r="O11" s="28"/>
      <c r="P11" s="29"/>
      <c r="Q11" s="28"/>
      <c r="R11" s="29">
        <v>3363</v>
      </c>
      <c r="S11" s="28"/>
      <c r="T11" s="29"/>
      <c r="U11" s="28"/>
      <c r="V11" s="29"/>
      <c r="W11" s="28"/>
      <c r="X11" s="29"/>
      <c r="Z11" s="7"/>
    </row>
    <row r="12" spans="1:26" ht="18" customHeight="1">
      <c r="A12" s="3">
        <v>15</v>
      </c>
      <c r="B12" s="3"/>
      <c r="D12" s="115" t="s">
        <v>61</v>
      </c>
      <c r="E12" s="168" t="s">
        <v>2</v>
      </c>
      <c r="F12" s="116"/>
      <c r="G12" s="169"/>
      <c r="H12" s="170">
        <v>47727</v>
      </c>
      <c r="I12" s="171"/>
      <c r="J12" s="172">
        <v>34838</v>
      </c>
      <c r="K12" s="18"/>
      <c r="L12" s="19"/>
      <c r="M12" s="18"/>
      <c r="N12" s="19"/>
      <c r="O12" s="18"/>
      <c r="P12" s="19">
        <v>12889</v>
      </c>
      <c r="Q12" s="18"/>
      <c r="R12" s="19"/>
      <c r="S12" s="18"/>
      <c r="T12" s="19"/>
      <c r="U12" s="18"/>
      <c r="V12" s="19"/>
      <c r="W12" s="18"/>
      <c r="X12" s="19"/>
      <c r="Z12" s="7"/>
    </row>
    <row r="13" spans="1:26" ht="18" customHeight="1">
      <c r="A13" s="3">
        <v>15</v>
      </c>
      <c r="B13" s="3"/>
      <c r="D13" s="115"/>
      <c r="E13" s="168" t="s">
        <v>3</v>
      </c>
      <c r="F13" s="116"/>
      <c r="G13" s="169"/>
      <c r="H13" s="170">
        <v>343228</v>
      </c>
      <c r="I13" s="171"/>
      <c r="J13" s="172">
        <v>336206</v>
      </c>
      <c r="K13" s="18"/>
      <c r="L13" s="19"/>
      <c r="M13" s="18"/>
      <c r="N13" s="19"/>
      <c r="O13" s="18"/>
      <c r="P13" s="19"/>
      <c r="Q13" s="18"/>
      <c r="R13" s="19">
        <v>7022</v>
      </c>
      <c r="S13" s="18"/>
      <c r="T13" s="19"/>
      <c r="U13" s="18"/>
      <c r="V13" s="19"/>
      <c r="W13" s="18"/>
      <c r="X13" s="19"/>
      <c r="Z13" s="7"/>
    </row>
    <row r="14" spans="1:26" ht="18" customHeight="1">
      <c r="A14" s="3">
        <v>15</v>
      </c>
      <c r="B14" s="3"/>
      <c r="D14" s="115"/>
      <c r="E14" s="168" t="s">
        <v>4</v>
      </c>
      <c r="F14" s="116"/>
      <c r="G14" s="169"/>
      <c r="H14" s="170">
        <v>1113785</v>
      </c>
      <c r="I14" s="171"/>
      <c r="J14" s="172">
        <v>1068099</v>
      </c>
      <c r="K14" s="18"/>
      <c r="L14" s="19"/>
      <c r="M14" s="18"/>
      <c r="N14" s="19"/>
      <c r="O14" s="18"/>
      <c r="P14" s="19">
        <v>41052</v>
      </c>
      <c r="Q14" s="18"/>
      <c r="R14" s="19">
        <v>4634</v>
      </c>
      <c r="S14" s="18"/>
      <c r="T14" s="19"/>
      <c r="U14" s="18"/>
      <c r="V14" s="19"/>
      <c r="W14" s="18"/>
      <c r="X14" s="19"/>
      <c r="Z14" s="7"/>
    </row>
    <row r="15" spans="1:26" ht="18" customHeight="1">
      <c r="A15" s="3">
        <v>20</v>
      </c>
      <c r="B15" s="3"/>
      <c r="D15" s="22"/>
      <c r="E15" s="173" t="s">
        <v>62</v>
      </c>
      <c r="F15" s="174"/>
      <c r="G15" s="175"/>
      <c r="H15" s="176">
        <v>1798867</v>
      </c>
      <c r="I15" s="177"/>
      <c r="J15" s="178">
        <v>1729907</v>
      </c>
      <c r="K15" s="39"/>
      <c r="L15" s="40">
        <v>0</v>
      </c>
      <c r="M15" s="39"/>
      <c r="N15" s="40">
        <v>0</v>
      </c>
      <c r="O15" s="39"/>
      <c r="P15" s="40">
        <v>53941</v>
      </c>
      <c r="Q15" s="39"/>
      <c r="R15" s="40">
        <v>15019</v>
      </c>
      <c r="S15" s="39"/>
      <c r="T15" s="40">
        <v>0</v>
      </c>
      <c r="U15" s="39"/>
      <c r="V15" s="40">
        <v>0</v>
      </c>
      <c r="W15" s="39"/>
      <c r="X15" s="40">
        <v>0</v>
      </c>
      <c r="Z15" s="7"/>
    </row>
    <row r="16" spans="1:26" ht="18" customHeight="1">
      <c r="A16" s="3">
        <v>15</v>
      </c>
      <c r="B16" s="3"/>
      <c r="D16" s="179"/>
      <c r="E16" s="163" t="s">
        <v>5</v>
      </c>
      <c r="F16" s="180"/>
      <c r="G16" s="181">
        <v>1065</v>
      </c>
      <c r="H16" s="182">
        <v>46582</v>
      </c>
      <c r="I16" s="183"/>
      <c r="J16" s="184"/>
      <c r="K16" s="41"/>
      <c r="L16" s="42"/>
      <c r="M16" s="41"/>
      <c r="N16" s="42"/>
      <c r="O16" s="41">
        <v>1039</v>
      </c>
      <c r="P16" s="42">
        <v>42182</v>
      </c>
      <c r="Q16" s="41">
        <v>26</v>
      </c>
      <c r="R16" s="42">
        <v>4400</v>
      </c>
      <c r="S16" s="41"/>
      <c r="T16" s="42"/>
      <c r="U16" s="41"/>
      <c r="V16" s="42"/>
      <c r="W16" s="41"/>
      <c r="X16" s="42"/>
      <c r="Z16" s="7"/>
    </row>
    <row r="17" spans="1:26" ht="18" customHeight="1">
      <c r="A17" s="3">
        <v>15</v>
      </c>
      <c r="B17" s="3"/>
      <c r="D17" s="115" t="s">
        <v>81</v>
      </c>
      <c r="E17" s="168" t="s">
        <v>6</v>
      </c>
      <c r="F17" s="185"/>
      <c r="G17" s="169">
        <v>34</v>
      </c>
      <c r="H17" s="170">
        <v>46694</v>
      </c>
      <c r="I17" s="171"/>
      <c r="J17" s="172"/>
      <c r="K17" s="18"/>
      <c r="L17" s="19"/>
      <c r="M17" s="18"/>
      <c r="N17" s="19"/>
      <c r="O17" s="18">
        <v>34</v>
      </c>
      <c r="P17" s="19">
        <v>46694</v>
      </c>
      <c r="Q17" s="18"/>
      <c r="R17" s="19"/>
      <c r="S17" s="18"/>
      <c r="T17" s="19"/>
      <c r="U17" s="18"/>
      <c r="V17" s="19"/>
      <c r="W17" s="18"/>
      <c r="X17" s="19"/>
      <c r="Z17" s="7"/>
    </row>
    <row r="18" spans="1:26" ht="18" customHeight="1">
      <c r="A18" s="3">
        <v>15</v>
      </c>
      <c r="B18" s="3"/>
      <c r="D18" s="115"/>
      <c r="E18" s="168" t="s">
        <v>9</v>
      </c>
      <c r="F18" s="185"/>
      <c r="G18" s="169">
        <v>1206</v>
      </c>
      <c r="H18" s="170">
        <v>618963</v>
      </c>
      <c r="I18" s="171">
        <v>396</v>
      </c>
      <c r="J18" s="172">
        <v>31744</v>
      </c>
      <c r="K18" s="18"/>
      <c r="L18" s="19"/>
      <c r="M18" s="18"/>
      <c r="N18" s="19"/>
      <c r="O18" s="18">
        <v>794</v>
      </c>
      <c r="P18" s="19">
        <v>572311</v>
      </c>
      <c r="Q18" s="18">
        <v>16</v>
      </c>
      <c r="R18" s="19">
        <v>14908</v>
      </c>
      <c r="S18" s="18"/>
      <c r="T18" s="19"/>
      <c r="U18" s="18"/>
      <c r="V18" s="19"/>
      <c r="W18" s="18"/>
      <c r="X18" s="19"/>
      <c r="Z18" s="7"/>
    </row>
    <row r="19" spans="1:26" ht="18" customHeight="1">
      <c r="A19" s="3">
        <v>15</v>
      </c>
      <c r="B19" s="3"/>
      <c r="D19" s="115"/>
      <c r="E19" s="168" t="s">
        <v>10</v>
      </c>
      <c r="F19" s="185"/>
      <c r="G19" s="169">
        <v>6261</v>
      </c>
      <c r="H19" s="170">
        <v>318820</v>
      </c>
      <c r="I19" s="171"/>
      <c r="J19" s="172"/>
      <c r="K19" s="18"/>
      <c r="L19" s="19"/>
      <c r="M19" s="18"/>
      <c r="N19" s="19"/>
      <c r="O19" s="18">
        <v>6174</v>
      </c>
      <c r="P19" s="19">
        <v>240130</v>
      </c>
      <c r="Q19" s="18">
        <v>81</v>
      </c>
      <c r="R19" s="19">
        <v>69523</v>
      </c>
      <c r="S19" s="18"/>
      <c r="T19" s="19"/>
      <c r="U19" s="18"/>
      <c r="V19" s="19"/>
      <c r="W19" s="18">
        <v>6</v>
      </c>
      <c r="X19" s="19">
        <v>9167</v>
      </c>
      <c r="Z19" s="7"/>
    </row>
    <row r="20" spans="1:26" ht="18" customHeight="1">
      <c r="A20" s="3">
        <v>15</v>
      </c>
      <c r="B20" s="3"/>
      <c r="D20" s="115"/>
      <c r="E20" s="168" t="s">
        <v>11</v>
      </c>
      <c r="F20" s="185"/>
      <c r="G20" s="169">
        <v>1531</v>
      </c>
      <c r="H20" s="170">
        <v>267736</v>
      </c>
      <c r="I20" s="18">
        <v>493</v>
      </c>
      <c r="J20" s="19">
        <v>1678</v>
      </c>
      <c r="K20" s="18"/>
      <c r="L20" s="19"/>
      <c r="M20" s="18"/>
      <c r="N20" s="19"/>
      <c r="O20" s="18">
        <v>492</v>
      </c>
      <c r="P20" s="19">
        <v>202189</v>
      </c>
      <c r="Q20" s="18">
        <v>546</v>
      </c>
      <c r="R20" s="19">
        <v>63869</v>
      </c>
      <c r="S20" s="18"/>
      <c r="T20" s="19"/>
      <c r="U20" s="18"/>
      <c r="V20" s="19"/>
      <c r="W20" s="18"/>
      <c r="X20" s="19"/>
      <c r="Z20" s="7"/>
    </row>
    <row r="21" spans="1:26" ht="18" customHeight="1">
      <c r="A21" s="3">
        <v>15</v>
      </c>
      <c r="B21" s="3"/>
      <c r="D21" s="115"/>
      <c r="E21" s="168" t="s">
        <v>12</v>
      </c>
      <c r="F21" s="185"/>
      <c r="G21" s="169"/>
      <c r="H21" s="170">
        <v>2676758</v>
      </c>
      <c r="I21" s="18"/>
      <c r="J21" s="19">
        <v>2312320</v>
      </c>
      <c r="K21" s="18"/>
      <c r="L21" s="19">
        <v>0</v>
      </c>
      <c r="M21" s="18"/>
      <c r="N21" s="19"/>
      <c r="O21" s="18"/>
      <c r="P21" s="19">
        <v>323575</v>
      </c>
      <c r="Q21" s="18"/>
      <c r="R21" s="19">
        <v>37206</v>
      </c>
      <c r="S21" s="18"/>
      <c r="T21" s="19"/>
      <c r="U21" s="18"/>
      <c r="V21" s="19"/>
      <c r="W21" s="18"/>
      <c r="X21" s="19">
        <v>3657</v>
      </c>
      <c r="Z21" s="7"/>
    </row>
    <row r="22" spans="1:26" ht="18" customHeight="1">
      <c r="A22" s="3">
        <v>15</v>
      </c>
      <c r="B22" s="3"/>
      <c r="D22" s="115"/>
      <c r="E22" s="168" t="s">
        <v>13</v>
      </c>
      <c r="F22" s="185"/>
      <c r="G22" s="169">
        <v>0</v>
      </c>
      <c r="H22" s="170">
        <v>0</v>
      </c>
      <c r="I22" s="18"/>
      <c r="J22" s="19"/>
      <c r="K22" s="171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Z22" s="7"/>
    </row>
    <row r="23" spans="1:26" ht="18" customHeight="1">
      <c r="A23" s="3">
        <v>15</v>
      </c>
      <c r="B23" s="3"/>
      <c r="D23" s="115"/>
      <c r="E23" s="186" t="s">
        <v>82</v>
      </c>
      <c r="F23" s="32" t="s">
        <v>95</v>
      </c>
      <c r="G23" s="169">
        <v>143</v>
      </c>
      <c r="H23" s="170">
        <v>381259</v>
      </c>
      <c r="I23" s="18">
        <v>30</v>
      </c>
      <c r="J23" s="19">
        <v>52121</v>
      </c>
      <c r="K23" s="171"/>
      <c r="L23" s="19"/>
      <c r="M23" s="18"/>
      <c r="N23" s="19"/>
      <c r="O23" s="18">
        <v>73</v>
      </c>
      <c r="P23" s="19">
        <v>295245</v>
      </c>
      <c r="Q23" s="18">
        <v>40</v>
      </c>
      <c r="R23" s="19">
        <v>33893</v>
      </c>
      <c r="S23" s="18"/>
      <c r="T23" s="19"/>
      <c r="U23" s="18"/>
      <c r="V23" s="19"/>
      <c r="W23" s="18"/>
      <c r="X23" s="19"/>
      <c r="Z23" s="7"/>
    </row>
    <row r="24" spans="1:26" ht="18" customHeight="1">
      <c r="A24" s="3">
        <v>15</v>
      </c>
      <c r="B24" s="3"/>
      <c r="D24" s="115"/>
      <c r="E24" s="33" t="s">
        <v>83</v>
      </c>
      <c r="F24" s="32" t="s">
        <v>96</v>
      </c>
      <c r="G24" s="169">
        <v>783</v>
      </c>
      <c r="H24" s="170">
        <v>5065229</v>
      </c>
      <c r="I24" s="18">
        <v>39</v>
      </c>
      <c r="J24" s="19">
        <v>103678</v>
      </c>
      <c r="K24" s="171"/>
      <c r="L24" s="19"/>
      <c r="M24" s="18"/>
      <c r="N24" s="19"/>
      <c r="O24" s="18">
        <v>739</v>
      </c>
      <c r="P24" s="19">
        <v>4943060</v>
      </c>
      <c r="Q24" s="18">
        <v>5</v>
      </c>
      <c r="R24" s="19">
        <v>18491</v>
      </c>
      <c r="S24" s="18"/>
      <c r="T24" s="19"/>
      <c r="U24" s="18"/>
      <c r="V24" s="19"/>
      <c r="W24" s="18"/>
      <c r="X24" s="19"/>
      <c r="Z24" s="7"/>
    </row>
    <row r="25" spans="1:26" ht="18" customHeight="1">
      <c r="A25" s="3">
        <v>15</v>
      </c>
      <c r="B25" s="3"/>
      <c r="D25" s="115"/>
      <c r="E25" s="187" t="s">
        <v>15</v>
      </c>
      <c r="F25" s="35" t="s">
        <v>16</v>
      </c>
      <c r="G25" s="169">
        <v>926</v>
      </c>
      <c r="H25" s="170">
        <v>5446488</v>
      </c>
      <c r="I25" s="188">
        <v>69</v>
      </c>
      <c r="J25" s="189">
        <v>155799</v>
      </c>
      <c r="K25" s="190">
        <v>0</v>
      </c>
      <c r="L25" s="189">
        <v>0</v>
      </c>
      <c r="M25" s="190">
        <v>0</v>
      </c>
      <c r="N25" s="189">
        <v>0</v>
      </c>
      <c r="O25" s="188">
        <v>812</v>
      </c>
      <c r="P25" s="189">
        <v>5238305</v>
      </c>
      <c r="Q25" s="190">
        <v>45</v>
      </c>
      <c r="R25" s="189">
        <v>52384</v>
      </c>
      <c r="S25" s="190">
        <v>0</v>
      </c>
      <c r="T25" s="189">
        <v>0</v>
      </c>
      <c r="U25" s="190">
        <v>0</v>
      </c>
      <c r="V25" s="189">
        <v>0</v>
      </c>
      <c r="W25" s="190">
        <v>0</v>
      </c>
      <c r="X25" s="189">
        <v>0</v>
      </c>
      <c r="Z25" s="7"/>
    </row>
    <row r="26" spans="1:26" ht="18" customHeight="1">
      <c r="A26" s="3">
        <v>15</v>
      </c>
      <c r="B26" s="3"/>
      <c r="D26" s="191"/>
      <c r="E26" s="173" t="s">
        <v>97</v>
      </c>
      <c r="F26" s="192"/>
      <c r="G26" s="193"/>
      <c r="H26" s="194">
        <v>9422041</v>
      </c>
      <c r="I26" s="39"/>
      <c r="J26" s="40">
        <v>2501541</v>
      </c>
      <c r="K26" s="195"/>
      <c r="L26" s="24">
        <v>0</v>
      </c>
      <c r="M26" s="23"/>
      <c r="N26" s="24">
        <v>0</v>
      </c>
      <c r="O26" s="23"/>
      <c r="P26" s="24">
        <v>6665386</v>
      </c>
      <c r="Q26" s="23"/>
      <c r="R26" s="24">
        <v>242290</v>
      </c>
      <c r="S26" s="23"/>
      <c r="T26" s="24">
        <v>0</v>
      </c>
      <c r="U26" s="23"/>
      <c r="V26" s="24">
        <v>0</v>
      </c>
      <c r="W26" s="23"/>
      <c r="X26" s="24">
        <v>12824</v>
      </c>
      <c r="Z26" s="7"/>
    </row>
    <row r="27" spans="1:26" ht="18" customHeight="1">
      <c r="A27" s="3">
        <v>15</v>
      </c>
      <c r="B27" s="3"/>
      <c r="D27" s="196" t="s">
        <v>84</v>
      </c>
      <c r="E27" s="197"/>
      <c r="F27" s="198"/>
      <c r="G27" s="159">
        <v>2917519</v>
      </c>
      <c r="H27" s="160">
        <v>1213275</v>
      </c>
      <c r="I27" s="161">
        <v>2752741</v>
      </c>
      <c r="J27" s="162">
        <v>957979</v>
      </c>
      <c r="K27" s="13">
        <v>121963</v>
      </c>
      <c r="L27" s="14">
        <v>17144</v>
      </c>
      <c r="M27" s="13"/>
      <c r="N27" s="14"/>
      <c r="O27" s="13">
        <v>10205</v>
      </c>
      <c r="P27" s="14">
        <v>117810</v>
      </c>
      <c r="Q27" s="13">
        <v>17167</v>
      </c>
      <c r="R27" s="14">
        <v>85404</v>
      </c>
      <c r="S27" s="13">
        <v>3305</v>
      </c>
      <c r="T27" s="14">
        <v>30759</v>
      </c>
      <c r="U27" s="13"/>
      <c r="V27" s="14"/>
      <c r="W27" s="13">
        <v>12138</v>
      </c>
      <c r="X27" s="14">
        <v>4179</v>
      </c>
      <c r="Z27" s="7"/>
    </row>
    <row r="28" spans="1:26" ht="18" customHeight="1">
      <c r="A28" s="3">
        <v>20</v>
      </c>
      <c r="B28" s="3"/>
      <c r="D28" s="199"/>
      <c r="E28" s="163" t="s">
        <v>85</v>
      </c>
      <c r="F28" s="108"/>
      <c r="G28" s="164">
        <v>177218</v>
      </c>
      <c r="H28" s="165">
        <v>2940727</v>
      </c>
      <c r="I28" s="166">
        <v>167376</v>
      </c>
      <c r="J28" s="167">
        <v>1265200</v>
      </c>
      <c r="K28" s="28"/>
      <c r="L28" s="29"/>
      <c r="M28" s="28"/>
      <c r="N28" s="29"/>
      <c r="O28" s="28">
        <v>5824</v>
      </c>
      <c r="P28" s="29">
        <v>375453</v>
      </c>
      <c r="Q28" s="28">
        <v>3771</v>
      </c>
      <c r="R28" s="29">
        <v>1288998</v>
      </c>
      <c r="S28" s="28">
        <v>235</v>
      </c>
      <c r="T28" s="29">
        <v>6854</v>
      </c>
      <c r="U28" s="28"/>
      <c r="V28" s="29"/>
      <c r="W28" s="28">
        <v>12</v>
      </c>
      <c r="X28" s="29">
        <v>4222</v>
      </c>
      <c r="Z28" s="7"/>
    </row>
    <row r="29" spans="1:26" ht="18" customHeight="1">
      <c r="A29" s="3">
        <v>15</v>
      </c>
      <c r="B29" s="3"/>
      <c r="D29" s="66" t="s">
        <v>86</v>
      </c>
      <c r="E29" s="168" t="s">
        <v>24</v>
      </c>
      <c r="F29" s="116"/>
      <c r="G29" s="169">
        <v>48661</v>
      </c>
      <c r="H29" s="170">
        <v>616602</v>
      </c>
      <c r="I29" s="171">
        <v>47141</v>
      </c>
      <c r="J29" s="172">
        <v>143945</v>
      </c>
      <c r="K29" s="18"/>
      <c r="L29" s="19"/>
      <c r="M29" s="18"/>
      <c r="N29" s="19"/>
      <c r="O29" s="18">
        <v>1</v>
      </c>
      <c r="P29" s="200">
        <v>602</v>
      </c>
      <c r="Q29" s="18">
        <v>1519</v>
      </c>
      <c r="R29" s="19">
        <v>472055</v>
      </c>
      <c r="S29" s="18"/>
      <c r="T29" s="19"/>
      <c r="U29" s="18"/>
      <c r="V29" s="19"/>
      <c r="W29" s="18"/>
      <c r="X29" s="19"/>
      <c r="Z29" s="7"/>
    </row>
    <row r="30" spans="1:26" ht="18" customHeight="1">
      <c r="A30" s="3">
        <v>15</v>
      </c>
      <c r="B30" s="3"/>
      <c r="D30" s="66"/>
      <c r="E30" s="168" t="s">
        <v>25</v>
      </c>
      <c r="F30" s="116"/>
      <c r="G30" s="169">
        <v>2328</v>
      </c>
      <c r="H30" s="170">
        <v>1377341</v>
      </c>
      <c r="I30" s="171">
        <v>348</v>
      </c>
      <c r="J30" s="172">
        <v>12509</v>
      </c>
      <c r="K30" s="18"/>
      <c r="L30" s="19"/>
      <c r="M30" s="18"/>
      <c r="N30" s="19"/>
      <c r="O30" s="18">
        <v>1931</v>
      </c>
      <c r="P30" s="19">
        <v>1325337</v>
      </c>
      <c r="Q30" s="18">
        <v>49</v>
      </c>
      <c r="R30" s="19">
        <v>39495</v>
      </c>
      <c r="S30" s="18"/>
      <c r="T30" s="19"/>
      <c r="U30" s="18"/>
      <c r="V30" s="19"/>
      <c r="W30" s="18"/>
      <c r="X30" s="19"/>
      <c r="Z30" s="7"/>
    </row>
    <row r="31" spans="1:26" ht="18" customHeight="1">
      <c r="A31" s="3">
        <v>15</v>
      </c>
      <c r="B31" s="3"/>
      <c r="D31" s="66"/>
      <c r="E31" s="168" t="s">
        <v>26</v>
      </c>
      <c r="F31" s="116"/>
      <c r="G31" s="169">
        <v>381</v>
      </c>
      <c r="H31" s="170">
        <v>343475</v>
      </c>
      <c r="I31" s="171"/>
      <c r="J31" s="172"/>
      <c r="K31" s="18"/>
      <c r="L31" s="19"/>
      <c r="M31" s="18"/>
      <c r="N31" s="19"/>
      <c r="O31" s="18">
        <v>373</v>
      </c>
      <c r="P31" s="19">
        <v>299194</v>
      </c>
      <c r="Q31" s="18">
        <v>8</v>
      </c>
      <c r="R31" s="19">
        <v>44281</v>
      </c>
      <c r="S31" s="18"/>
      <c r="T31" s="19"/>
      <c r="U31" s="18"/>
      <c r="V31" s="19"/>
      <c r="W31" s="18"/>
      <c r="X31" s="19"/>
      <c r="Z31" s="7"/>
    </row>
    <row r="32" spans="1:26" ht="18" customHeight="1">
      <c r="A32" s="3">
        <v>15</v>
      </c>
      <c r="B32" s="3"/>
      <c r="D32" s="66"/>
      <c r="E32" s="168" t="s">
        <v>27</v>
      </c>
      <c r="F32" s="116"/>
      <c r="G32" s="169">
        <v>252</v>
      </c>
      <c r="H32" s="170">
        <v>701558</v>
      </c>
      <c r="I32" s="171">
        <v>30</v>
      </c>
      <c r="J32" s="172">
        <v>2997</v>
      </c>
      <c r="K32" s="18"/>
      <c r="L32" s="19"/>
      <c r="M32" s="18"/>
      <c r="N32" s="19"/>
      <c r="O32" s="18">
        <v>203</v>
      </c>
      <c r="P32" s="19">
        <v>642472</v>
      </c>
      <c r="Q32" s="18">
        <v>19</v>
      </c>
      <c r="R32" s="19">
        <v>56089</v>
      </c>
      <c r="S32" s="18"/>
      <c r="T32" s="19"/>
      <c r="U32" s="18"/>
      <c r="V32" s="19"/>
      <c r="W32" s="18"/>
      <c r="X32" s="19"/>
      <c r="Z32" s="7"/>
    </row>
    <row r="33" spans="1:26" ht="18" customHeight="1">
      <c r="A33" s="3">
        <v>15</v>
      </c>
      <c r="B33" s="3"/>
      <c r="D33" s="66"/>
      <c r="E33" s="168" t="s">
        <v>28</v>
      </c>
      <c r="F33" s="116"/>
      <c r="G33" s="169">
        <v>41</v>
      </c>
      <c r="H33" s="170">
        <v>628120</v>
      </c>
      <c r="I33" s="171">
        <v>14</v>
      </c>
      <c r="J33" s="172">
        <v>36946</v>
      </c>
      <c r="K33" s="18"/>
      <c r="L33" s="19"/>
      <c r="M33" s="18"/>
      <c r="N33" s="19"/>
      <c r="O33" s="18">
        <v>26</v>
      </c>
      <c r="P33" s="19">
        <v>583512</v>
      </c>
      <c r="Q33" s="18">
        <v>1</v>
      </c>
      <c r="R33" s="19">
        <v>7662</v>
      </c>
      <c r="S33" s="18"/>
      <c r="T33" s="19"/>
      <c r="U33" s="18"/>
      <c r="V33" s="19"/>
      <c r="W33" s="18"/>
      <c r="X33" s="19"/>
      <c r="Z33" s="7"/>
    </row>
    <row r="34" spans="1:26" ht="18" customHeight="1">
      <c r="A34" s="3">
        <v>15</v>
      </c>
      <c r="B34" s="3"/>
      <c r="D34" s="66"/>
      <c r="E34" s="168" t="s">
        <v>29</v>
      </c>
      <c r="F34" s="116"/>
      <c r="G34" s="169">
        <v>36</v>
      </c>
      <c r="H34" s="170">
        <v>405</v>
      </c>
      <c r="I34" s="171">
        <v>36</v>
      </c>
      <c r="J34" s="172">
        <v>405</v>
      </c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Z34" s="7"/>
    </row>
    <row r="35" spans="1:26" ht="18" customHeight="1">
      <c r="A35" s="3">
        <v>15</v>
      </c>
      <c r="B35" s="3"/>
      <c r="D35" s="66"/>
      <c r="E35" s="168" t="s">
        <v>30</v>
      </c>
      <c r="F35" s="116"/>
      <c r="G35" s="169">
        <v>24</v>
      </c>
      <c r="H35" s="170">
        <v>216968</v>
      </c>
      <c r="I35" s="171"/>
      <c r="J35" s="172"/>
      <c r="K35" s="18"/>
      <c r="L35" s="19"/>
      <c r="M35" s="18"/>
      <c r="N35" s="19"/>
      <c r="O35" s="18">
        <v>24</v>
      </c>
      <c r="P35" s="19">
        <v>216968</v>
      </c>
      <c r="Q35" s="18"/>
      <c r="R35" s="19"/>
      <c r="S35" s="18"/>
      <c r="T35" s="19"/>
      <c r="U35" s="18"/>
      <c r="V35" s="19"/>
      <c r="W35" s="18"/>
      <c r="X35" s="19"/>
      <c r="Z35" s="7"/>
    </row>
    <row r="36" spans="1:26" ht="18" customHeight="1">
      <c r="A36" s="3">
        <v>15</v>
      </c>
      <c r="B36" s="3"/>
      <c r="D36" s="66"/>
      <c r="E36" s="168" t="s">
        <v>31</v>
      </c>
      <c r="F36" s="116"/>
      <c r="G36" s="169">
        <v>346</v>
      </c>
      <c r="H36" s="170">
        <v>660636</v>
      </c>
      <c r="I36" s="171">
        <v>237</v>
      </c>
      <c r="J36" s="172">
        <v>31954</v>
      </c>
      <c r="K36" s="18"/>
      <c r="L36" s="19"/>
      <c r="M36" s="18"/>
      <c r="N36" s="19"/>
      <c r="O36" s="18">
        <v>96</v>
      </c>
      <c r="P36" s="19">
        <v>622675</v>
      </c>
      <c r="Q36" s="18">
        <v>13</v>
      </c>
      <c r="R36" s="19">
        <v>6007</v>
      </c>
      <c r="S36" s="18"/>
      <c r="T36" s="19"/>
      <c r="U36" s="18"/>
      <c r="V36" s="19"/>
      <c r="W36" s="18"/>
      <c r="X36" s="19"/>
      <c r="Z36" s="7"/>
    </row>
    <row r="37" spans="1:26" ht="18" customHeight="1">
      <c r="A37" s="3">
        <v>15</v>
      </c>
      <c r="B37" s="3"/>
      <c r="D37" s="66"/>
      <c r="E37" s="201" t="s">
        <v>32</v>
      </c>
      <c r="F37" s="202"/>
      <c r="G37" s="169">
        <v>11</v>
      </c>
      <c r="H37" s="170">
        <v>8036</v>
      </c>
      <c r="I37" s="171">
        <v>3</v>
      </c>
      <c r="J37" s="172">
        <v>5823</v>
      </c>
      <c r="K37" s="18"/>
      <c r="L37" s="19"/>
      <c r="M37" s="18"/>
      <c r="N37" s="19"/>
      <c r="O37" s="18"/>
      <c r="P37" s="19"/>
      <c r="Q37" s="18">
        <v>8</v>
      </c>
      <c r="R37" s="19">
        <v>2213</v>
      </c>
      <c r="S37" s="18"/>
      <c r="T37" s="19"/>
      <c r="U37" s="18"/>
      <c r="V37" s="19"/>
      <c r="W37" s="18"/>
      <c r="X37" s="19"/>
      <c r="Z37" s="7"/>
    </row>
    <row r="38" spans="1:26" ht="18" customHeight="1">
      <c r="A38" s="3">
        <v>15</v>
      </c>
      <c r="B38" s="3"/>
      <c r="D38" s="66"/>
      <c r="E38" s="201" t="s">
        <v>33</v>
      </c>
      <c r="F38" s="202"/>
      <c r="G38" s="169"/>
      <c r="H38" s="170">
        <v>705690</v>
      </c>
      <c r="I38" s="171"/>
      <c r="J38" s="172">
        <v>456410</v>
      </c>
      <c r="K38" s="18"/>
      <c r="L38" s="19"/>
      <c r="M38" s="18"/>
      <c r="N38" s="19"/>
      <c r="O38" s="18"/>
      <c r="P38" s="19">
        <v>94973</v>
      </c>
      <c r="Q38" s="18"/>
      <c r="R38" s="19">
        <v>150255</v>
      </c>
      <c r="S38" s="18"/>
      <c r="T38" s="19"/>
      <c r="U38" s="18"/>
      <c r="V38" s="19"/>
      <c r="W38" s="18"/>
      <c r="X38" s="19">
        <v>4052</v>
      </c>
      <c r="Z38" s="7"/>
    </row>
    <row r="39" spans="1:26" ht="18" customHeight="1">
      <c r="A39" s="3">
        <v>15</v>
      </c>
      <c r="B39" s="3"/>
      <c r="D39" s="66"/>
      <c r="E39" s="168" t="s">
        <v>34</v>
      </c>
      <c r="F39" s="116"/>
      <c r="G39" s="169"/>
      <c r="H39" s="170">
        <v>3083622</v>
      </c>
      <c r="I39" s="171"/>
      <c r="J39" s="172">
        <v>2229270</v>
      </c>
      <c r="K39" s="18"/>
      <c r="L39" s="19"/>
      <c r="M39" s="18"/>
      <c r="N39" s="19"/>
      <c r="O39" s="18"/>
      <c r="P39" s="19">
        <v>470724</v>
      </c>
      <c r="Q39" s="18"/>
      <c r="R39" s="19">
        <v>374541</v>
      </c>
      <c r="S39" s="18"/>
      <c r="T39" s="19"/>
      <c r="U39" s="18"/>
      <c r="V39" s="19"/>
      <c r="W39" s="18"/>
      <c r="X39" s="19">
        <v>9087</v>
      </c>
      <c r="Z39" s="7"/>
    </row>
    <row r="40" spans="1:26" ht="18" customHeight="1">
      <c r="A40" s="3">
        <v>15</v>
      </c>
      <c r="B40" s="3"/>
      <c r="D40" s="203"/>
      <c r="E40" s="173" t="s">
        <v>98</v>
      </c>
      <c r="F40" s="174"/>
      <c r="G40" s="175"/>
      <c r="H40" s="176">
        <v>11283180</v>
      </c>
      <c r="I40" s="177"/>
      <c r="J40" s="178">
        <v>4185459</v>
      </c>
      <c r="K40" s="39"/>
      <c r="L40" s="40">
        <v>0</v>
      </c>
      <c r="M40" s="39"/>
      <c r="N40" s="40">
        <v>0</v>
      </c>
      <c r="O40" s="39"/>
      <c r="P40" s="40">
        <v>4631910</v>
      </c>
      <c r="Q40" s="39"/>
      <c r="R40" s="40">
        <v>2441596</v>
      </c>
      <c r="S40" s="39"/>
      <c r="T40" s="40">
        <v>6854</v>
      </c>
      <c r="U40" s="39"/>
      <c r="V40" s="40">
        <v>0</v>
      </c>
      <c r="W40" s="39"/>
      <c r="X40" s="40">
        <v>17361</v>
      </c>
      <c r="Z40" s="7"/>
    </row>
    <row r="41" spans="1:26" ht="18" customHeight="1">
      <c r="A41" s="3">
        <v>15</v>
      </c>
      <c r="B41" s="3"/>
      <c r="D41" s="123" t="s">
        <v>87</v>
      </c>
      <c r="E41" s="163" t="s">
        <v>35</v>
      </c>
      <c r="F41" s="108"/>
      <c r="G41" s="164">
        <v>59</v>
      </c>
      <c r="H41" s="165">
        <v>196669</v>
      </c>
      <c r="I41" s="166">
        <v>16</v>
      </c>
      <c r="J41" s="167">
        <v>31525</v>
      </c>
      <c r="K41" s="28"/>
      <c r="L41" s="29"/>
      <c r="M41" s="28"/>
      <c r="N41" s="29"/>
      <c r="O41" s="28">
        <v>25</v>
      </c>
      <c r="P41" s="29">
        <v>104782</v>
      </c>
      <c r="Q41" s="28">
        <v>18</v>
      </c>
      <c r="R41" s="29">
        <v>60362</v>
      </c>
      <c r="S41" s="28"/>
      <c r="T41" s="29"/>
      <c r="U41" s="28"/>
      <c r="V41" s="29"/>
      <c r="W41" s="28"/>
      <c r="X41" s="29"/>
      <c r="Z41" s="7"/>
    </row>
    <row r="42" spans="1:26" ht="18" customHeight="1">
      <c r="A42" s="3">
        <v>15</v>
      </c>
      <c r="B42" s="3"/>
      <c r="D42" s="66"/>
      <c r="E42" s="168" t="s">
        <v>88</v>
      </c>
      <c r="F42" s="116"/>
      <c r="G42" s="169">
        <v>0</v>
      </c>
      <c r="H42" s="170">
        <v>0</v>
      </c>
      <c r="I42" s="171"/>
      <c r="J42" s="172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Z42" s="7"/>
    </row>
    <row r="43" spans="1:26" ht="18" customHeight="1">
      <c r="A43" s="3">
        <v>15</v>
      </c>
      <c r="B43" s="3"/>
      <c r="D43" s="66"/>
      <c r="E43" s="168" t="s">
        <v>38</v>
      </c>
      <c r="F43" s="116"/>
      <c r="G43" s="169">
        <v>0</v>
      </c>
      <c r="H43" s="170">
        <v>0</v>
      </c>
      <c r="I43" s="171"/>
      <c r="J43" s="172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Z43" s="7"/>
    </row>
    <row r="44" spans="1:26" ht="18" customHeight="1">
      <c r="A44" s="3">
        <v>15</v>
      </c>
      <c r="B44" s="3"/>
      <c r="D44" s="66"/>
      <c r="E44" s="168" t="s">
        <v>39</v>
      </c>
      <c r="F44" s="116"/>
      <c r="G44" s="169"/>
      <c r="H44" s="170">
        <v>196392</v>
      </c>
      <c r="I44" s="171"/>
      <c r="J44" s="172">
        <v>102191</v>
      </c>
      <c r="K44" s="18"/>
      <c r="L44" s="19"/>
      <c r="M44" s="18"/>
      <c r="N44" s="19"/>
      <c r="O44" s="18"/>
      <c r="P44" s="19">
        <v>80678</v>
      </c>
      <c r="Q44" s="18"/>
      <c r="R44" s="19">
        <v>13523</v>
      </c>
      <c r="S44" s="18"/>
      <c r="T44" s="19"/>
      <c r="U44" s="18"/>
      <c r="V44" s="19"/>
      <c r="W44" s="18"/>
      <c r="X44" s="19"/>
      <c r="Z44" s="7"/>
    </row>
    <row r="45" spans="1:26" ht="18" customHeight="1">
      <c r="A45" s="3">
        <v>15</v>
      </c>
      <c r="B45" s="3"/>
      <c r="D45" s="124"/>
      <c r="E45" s="173" t="s">
        <v>69</v>
      </c>
      <c r="F45" s="174"/>
      <c r="G45" s="175"/>
      <c r="H45" s="176">
        <v>393061</v>
      </c>
      <c r="I45" s="177"/>
      <c r="J45" s="178">
        <v>133716</v>
      </c>
      <c r="K45" s="39"/>
      <c r="L45" s="40">
        <v>0</v>
      </c>
      <c r="M45" s="39"/>
      <c r="N45" s="40">
        <v>0</v>
      </c>
      <c r="O45" s="39"/>
      <c r="P45" s="40">
        <v>185460</v>
      </c>
      <c r="Q45" s="39"/>
      <c r="R45" s="40">
        <v>73885</v>
      </c>
      <c r="S45" s="39"/>
      <c r="T45" s="40">
        <v>0</v>
      </c>
      <c r="U45" s="39"/>
      <c r="V45" s="40">
        <v>0</v>
      </c>
      <c r="W45" s="39" t="s">
        <v>89</v>
      </c>
      <c r="X45" s="40">
        <v>0</v>
      </c>
      <c r="Y45" s="6" t="s">
        <v>90</v>
      </c>
      <c r="Z45" s="7"/>
    </row>
    <row r="46" spans="1:26" ht="18" customHeight="1">
      <c r="A46" s="3">
        <v>15</v>
      </c>
      <c r="B46" s="3"/>
      <c r="D46" s="204" t="s">
        <v>40</v>
      </c>
      <c r="E46" s="205"/>
      <c r="F46" s="206"/>
      <c r="G46" s="181">
        <v>29419</v>
      </c>
      <c r="H46" s="182">
        <v>440049</v>
      </c>
      <c r="I46" s="183">
        <v>24506</v>
      </c>
      <c r="J46" s="184">
        <v>352844</v>
      </c>
      <c r="K46" s="41"/>
      <c r="L46" s="42"/>
      <c r="M46" s="41"/>
      <c r="N46" s="42"/>
      <c r="O46" s="41"/>
      <c r="P46" s="42"/>
      <c r="Q46" s="41">
        <v>4857</v>
      </c>
      <c r="R46" s="42">
        <v>85238</v>
      </c>
      <c r="S46" s="41">
        <v>56</v>
      </c>
      <c r="T46" s="42">
        <v>1967</v>
      </c>
      <c r="U46" s="41"/>
      <c r="V46" s="42"/>
      <c r="W46" s="41"/>
      <c r="X46" s="42"/>
      <c r="Z46" s="7"/>
    </row>
    <row r="47" spans="1:26" ht="18" customHeight="1">
      <c r="A47" s="3">
        <v>15</v>
      </c>
      <c r="B47" s="3"/>
      <c r="D47" s="207" t="s">
        <v>41</v>
      </c>
      <c r="E47" s="168"/>
      <c r="F47" s="116"/>
      <c r="G47" s="169"/>
      <c r="H47" s="170">
        <v>226973</v>
      </c>
      <c r="I47" s="171"/>
      <c r="J47" s="172">
        <v>80139</v>
      </c>
      <c r="K47" s="18"/>
      <c r="L47" s="19"/>
      <c r="M47" s="18"/>
      <c r="N47" s="19"/>
      <c r="O47" s="18"/>
      <c r="P47" s="19">
        <v>53431</v>
      </c>
      <c r="Q47" s="18"/>
      <c r="R47" s="19">
        <v>91842</v>
      </c>
      <c r="S47" s="18"/>
      <c r="T47" s="19"/>
      <c r="U47" s="18"/>
      <c r="V47" s="19"/>
      <c r="W47" s="18"/>
      <c r="X47" s="19">
        <v>1561</v>
      </c>
      <c r="Z47" s="7"/>
    </row>
    <row r="48" spans="1:26" ht="18" customHeight="1">
      <c r="A48" s="3">
        <v>15</v>
      </c>
      <c r="B48" s="3"/>
      <c r="D48" s="208" t="s">
        <v>42</v>
      </c>
      <c r="E48" s="209"/>
      <c r="F48" s="210"/>
      <c r="G48" s="211"/>
      <c r="H48" s="212">
        <v>0</v>
      </c>
      <c r="I48" s="213"/>
      <c r="J48" s="214"/>
      <c r="K48" s="49"/>
      <c r="L48" s="50"/>
      <c r="M48" s="49"/>
      <c r="N48" s="50"/>
      <c r="O48" s="49"/>
      <c r="P48" s="50"/>
      <c r="Q48" s="49"/>
      <c r="R48" s="50"/>
      <c r="S48" s="49"/>
      <c r="T48" s="50"/>
      <c r="U48" s="49"/>
      <c r="V48" s="50"/>
      <c r="W48" s="49"/>
      <c r="X48" s="50"/>
      <c r="Z48" s="7"/>
    </row>
    <row r="49" spans="1:26" ht="18" customHeight="1">
      <c r="A49" s="3">
        <v>15</v>
      </c>
      <c r="B49" s="3"/>
      <c r="D49" s="208" t="s">
        <v>91</v>
      </c>
      <c r="E49" s="209"/>
      <c r="F49" s="210"/>
      <c r="G49" s="211"/>
      <c r="H49" s="212">
        <v>0</v>
      </c>
      <c r="I49" s="213"/>
      <c r="J49" s="214"/>
      <c r="K49" s="49"/>
      <c r="L49" s="50"/>
      <c r="M49" s="49"/>
      <c r="N49" s="50"/>
      <c r="O49" s="49"/>
      <c r="P49" s="50"/>
      <c r="Q49" s="49"/>
      <c r="R49" s="50"/>
      <c r="S49" s="49"/>
      <c r="T49" s="50"/>
      <c r="U49" s="49"/>
      <c r="V49" s="50"/>
      <c r="W49" s="49"/>
      <c r="X49" s="50"/>
      <c r="Z49" s="7"/>
    </row>
    <row r="50" spans="2:26" ht="14.25">
      <c r="B50" s="7"/>
      <c r="E50" s="10" t="s">
        <v>71</v>
      </c>
      <c r="Z50" s="7"/>
    </row>
    <row r="51" spans="2:26" ht="14.25">
      <c r="B51" s="7"/>
      <c r="Z51" s="7"/>
    </row>
    <row r="52" spans="2:26" ht="14.25">
      <c r="B52" s="7"/>
      <c r="D52" s="141" t="s">
        <v>72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Z52" s="7"/>
    </row>
    <row r="53" spans="1:26" s="145" customFormat="1" ht="34.5" customHeight="1">
      <c r="A53" s="144">
        <v>35</v>
      </c>
      <c r="B53" s="144"/>
      <c r="D53" s="146" t="s">
        <v>99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Z53" s="147"/>
    </row>
    <row r="54" spans="1:26" s="148" customFormat="1" ht="17.25">
      <c r="A54" s="144">
        <v>18</v>
      </c>
      <c r="B54" s="144"/>
      <c r="D54" s="149" t="str">
        <f>D4</f>
        <v>平成２０年１～６月分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Z54" s="150"/>
    </row>
    <row r="55" spans="1:26" ht="18" customHeight="1">
      <c r="A55" s="3">
        <v>15</v>
      </c>
      <c r="B55" s="3"/>
      <c r="Z55" s="7"/>
    </row>
    <row r="56" spans="1:26" ht="18" customHeight="1">
      <c r="A56" s="3">
        <v>15</v>
      </c>
      <c r="B56" s="3"/>
      <c r="W56" s="10"/>
      <c r="Z56" s="7"/>
    </row>
    <row r="57" spans="1:26" ht="18" customHeight="1">
      <c r="A57" s="3">
        <v>15</v>
      </c>
      <c r="B57" s="3"/>
      <c r="W57" s="10" t="s">
        <v>79</v>
      </c>
      <c r="Z57" s="7"/>
    </row>
    <row r="58" spans="1:26" ht="18" customHeight="1">
      <c r="A58" s="3">
        <v>15</v>
      </c>
      <c r="B58" s="3"/>
      <c r="D58" s="110" t="s">
        <v>48</v>
      </c>
      <c r="E58" s="111"/>
      <c r="F58" s="111"/>
      <c r="G58" s="151" t="s">
        <v>49</v>
      </c>
      <c r="H58" s="152"/>
      <c r="I58" s="153" t="s">
        <v>100</v>
      </c>
      <c r="J58" s="154"/>
      <c r="K58" s="97" t="s">
        <v>51</v>
      </c>
      <c r="L58" s="98"/>
      <c r="M58" s="97" t="s">
        <v>52</v>
      </c>
      <c r="N58" s="98"/>
      <c r="O58" s="97" t="s">
        <v>53</v>
      </c>
      <c r="P58" s="98"/>
      <c r="Q58" s="153" t="s">
        <v>54</v>
      </c>
      <c r="R58" s="154"/>
      <c r="S58" s="97" t="s">
        <v>55</v>
      </c>
      <c r="T58" s="98"/>
      <c r="U58" s="153" t="s">
        <v>56</v>
      </c>
      <c r="V58" s="154"/>
      <c r="W58" s="97" t="s">
        <v>57</v>
      </c>
      <c r="X58" s="98"/>
      <c r="Z58" s="7"/>
    </row>
    <row r="59" spans="1:26" ht="18" customHeight="1">
      <c r="A59" s="3">
        <v>15</v>
      </c>
      <c r="B59" s="3"/>
      <c r="D59" s="102" t="s">
        <v>58</v>
      </c>
      <c r="E59" s="103"/>
      <c r="F59" s="103"/>
      <c r="G59" s="155" t="s">
        <v>59</v>
      </c>
      <c r="H59" s="156" t="s">
        <v>60</v>
      </c>
      <c r="I59" s="157" t="s">
        <v>59</v>
      </c>
      <c r="J59" s="158" t="s">
        <v>60</v>
      </c>
      <c r="K59" s="11" t="s">
        <v>59</v>
      </c>
      <c r="L59" s="12" t="s">
        <v>60</v>
      </c>
      <c r="M59" s="11" t="s">
        <v>59</v>
      </c>
      <c r="N59" s="12" t="s">
        <v>60</v>
      </c>
      <c r="O59" s="11" t="s">
        <v>59</v>
      </c>
      <c r="P59" s="12" t="s">
        <v>60</v>
      </c>
      <c r="Q59" s="157" t="s">
        <v>59</v>
      </c>
      <c r="R59" s="158" t="s">
        <v>60</v>
      </c>
      <c r="S59" s="11" t="s">
        <v>59</v>
      </c>
      <c r="T59" s="12" t="s">
        <v>60</v>
      </c>
      <c r="U59" s="157" t="s">
        <v>59</v>
      </c>
      <c r="V59" s="158" t="s">
        <v>60</v>
      </c>
      <c r="W59" s="11" t="s">
        <v>59</v>
      </c>
      <c r="X59" s="12" t="s">
        <v>60</v>
      </c>
      <c r="Z59" s="7"/>
    </row>
    <row r="60" spans="1:26" ht="18" customHeight="1">
      <c r="A60" s="3">
        <v>24</v>
      </c>
      <c r="B60" s="3"/>
      <c r="D60" s="105" t="s">
        <v>0</v>
      </c>
      <c r="E60" s="106"/>
      <c r="F60" s="106"/>
      <c r="G60" s="215" t="s">
        <v>92</v>
      </c>
      <c r="H60" s="216">
        <v>90.06233115661477</v>
      </c>
      <c r="I60" s="217" t="s">
        <v>92</v>
      </c>
      <c r="J60" s="218">
        <v>98.7360915044286</v>
      </c>
      <c r="K60" s="217" t="s">
        <v>92</v>
      </c>
      <c r="L60" s="218">
        <v>5.887059389111138</v>
      </c>
      <c r="M60" s="217" t="s">
        <v>92</v>
      </c>
      <c r="N60" s="218" t="s">
        <v>92</v>
      </c>
      <c r="O60" s="217" t="s">
        <v>92</v>
      </c>
      <c r="P60" s="218">
        <v>86.08633619965784</v>
      </c>
      <c r="Q60" s="217" t="s">
        <v>92</v>
      </c>
      <c r="R60" s="218">
        <v>88.66276488348399</v>
      </c>
      <c r="S60" s="217" t="s">
        <v>92</v>
      </c>
      <c r="T60" s="218">
        <v>57.249479287202035</v>
      </c>
      <c r="U60" s="217" t="s">
        <v>92</v>
      </c>
      <c r="V60" s="218">
        <v>0</v>
      </c>
      <c r="W60" s="217" t="s">
        <v>92</v>
      </c>
      <c r="X60" s="218">
        <v>63.15262103153675</v>
      </c>
      <c r="Z60" s="7"/>
    </row>
    <row r="61" spans="1:26" ht="18" customHeight="1">
      <c r="A61" s="3">
        <v>15</v>
      </c>
      <c r="B61" s="3"/>
      <c r="D61" s="15"/>
      <c r="E61" s="163" t="s">
        <v>1</v>
      </c>
      <c r="F61" s="108"/>
      <c r="G61" s="219" t="s">
        <v>92</v>
      </c>
      <c r="H61" s="220">
        <v>93.44395624644574</v>
      </c>
      <c r="I61" s="221" t="s">
        <v>92</v>
      </c>
      <c r="J61" s="222">
        <v>93.40704880062451</v>
      </c>
      <c r="K61" s="221" t="s">
        <v>92</v>
      </c>
      <c r="L61" s="222" t="s">
        <v>92</v>
      </c>
      <c r="M61" s="221" t="s">
        <v>92</v>
      </c>
      <c r="N61" s="222" t="s">
        <v>92</v>
      </c>
      <c r="O61" s="221" t="s">
        <v>92</v>
      </c>
      <c r="P61" s="222">
        <v>0</v>
      </c>
      <c r="Q61" s="221" t="s">
        <v>92</v>
      </c>
      <c r="R61" s="222">
        <v>412.63803680981596</v>
      </c>
      <c r="S61" s="221" t="s">
        <v>92</v>
      </c>
      <c r="T61" s="222" t="s">
        <v>92</v>
      </c>
      <c r="U61" s="221" t="s">
        <v>92</v>
      </c>
      <c r="V61" s="222">
        <v>0</v>
      </c>
      <c r="W61" s="221" t="s">
        <v>92</v>
      </c>
      <c r="X61" s="222" t="s">
        <v>92</v>
      </c>
      <c r="Z61" s="7"/>
    </row>
    <row r="62" spans="1:26" ht="18" customHeight="1">
      <c r="A62" s="3">
        <v>15</v>
      </c>
      <c r="B62" s="3"/>
      <c r="D62" s="115" t="s">
        <v>61</v>
      </c>
      <c r="E62" s="168" t="s">
        <v>2</v>
      </c>
      <c r="F62" s="116"/>
      <c r="G62" s="223" t="s">
        <v>92</v>
      </c>
      <c r="H62" s="224">
        <v>107.46903850484125</v>
      </c>
      <c r="I62" s="225" t="s">
        <v>92</v>
      </c>
      <c r="J62" s="226">
        <v>120.99468620845344</v>
      </c>
      <c r="K62" s="225" t="s">
        <v>92</v>
      </c>
      <c r="L62" s="226" t="s">
        <v>92</v>
      </c>
      <c r="M62" s="225" t="s">
        <v>92</v>
      </c>
      <c r="N62" s="226" t="s">
        <v>92</v>
      </c>
      <c r="O62" s="225" t="s">
        <v>92</v>
      </c>
      <c r="P62" s="226">
        <v>88.98170521228857</v>
      </c>
      <c r="Q62" s="225" t="s">
        <v>92</v>
      </c>
      <c r="R62" s="226">
        <v>0</v>
      </c>
      <c r="S62" s="225" t="s">
        <v>92</v>
      </c>
      <c r="T62" s="226" t="s">
        <v>92</v>
      </c>
      <c r="U62" s="225" t="s">
        <v>92</v>
      </c>
      <c r="V62" s="226" t="s">
        <v>92</v>
      </c>
      <c r="W62" s="225" t="s">
        <v>92</v>
      </c>
      <c r="X62" s="226" t="s">
        <v>92</v>
      </c>
      <c r="Z62" s="7"/>
    </row>
    <row r="63" spans="1:26" ht="18" customHeight="1">
      <c r="A63" s="3">
        <v>15</v>
      </c>
      <c r="B63" s="3"/>
      <c r="D63" s="115"/>
      <c r="E63" s="168" t="s">
        <v>3</v>
      </c>
      <c r="F63" s="116"/>
      <c r="G63" s="223" t="s">
        <v>92</v>
      </c>
      <c r="H63" s="224">
        <v>95.81486237507677</v>
      </c>
      <c r="I63" s="225" t="s">
        <v>92</v>
      </c>
      <c r="J63" s="226">
        <v>95.87012994419557</v>
      </c>
      <c r="K63" s="225" t="s">
        <v>92</v>
      </c>
      <c r="L63" s="226" t="s">
        <v>92</v>
      </c>
      <c r="M63" s="225" t="s">
        <v>92</v>
      </c>
      <c r="N63" s="226" t="s">
        <v>92</v>
      </c>
      <c r="O63" s="225" t="s">
        <v>92</v>
      </c>
      <c r="P63" s="226" t="s">
        <v>92</v>
      </c>
      <c r="Q63" s="225" t="s">
        <v>92</v>
      </c>
      <c r="R63" s="226">
        <v>93.24126941973178</v>
      </c>
      <c r="S63" s="225" t="s">
        <v>92</v>
      </c>
      <c r="T63" s="226" t="s">
        <v>92</v>
      </c>
      <c r="U63" s="225" t="s">
        <v>92</v>
      </c>
      <c r="V63" s="226" t="s">
        <v>92</v>
      </c>
      <c r="W63" s="225" t="s">
        <v>92</v>
      </c>
      <c r="X63" s="226" t="s">
        <v>92</v>
      </c>
      <c r="Z63" s="7"/>
    </row>
    <row r="64" spans="1:26" ht="18" customHeight="1">
      <c r="A64" s="3">
        <v>15</v>
      </c>
      <c r="B64" s="3"/>
      <c r="D64" s="115"/>
      <c r="E64" s="168" t="s">
        <v>4</v>
      </c>
      <c r="F64" s="116"/>
      <c r="G64" s="223" t="s">
        <v>92</v>
      </c>
      <c r="H64" s="224">
        <v>91.77280116806317</v>
      </c>
      <c r="I64" s="225" t="s">
        <v>92</v>
      </c>
      <c r="J64" s="226">
        <v>93.00619896779654</v>
      </c>
      <c r="K64" s="225" t="s">
        <v>92</v>
      </c>
      <c r="L64" s="226" t="s">
        <v>92</v>
      </c>
      <c r="M64" s="225" t="s">
        <v>92</v>
      </c>
      <c r="N64" s="226" t="s">
        <v>92</v>
      </c>
      <c r="O64" s="225" t="s">
        <v>92</v>
      </c>
      <c r="P64" s="226">
        <v>70.71103761885077</v>
      </c>
      <c r="Q64" s="225" t="s">
        <v>92</v>
      </c>
      <c r="R64" s="226">
        <v>67.51165501165501</v>
      </c>
      <c r="S64" s="225" t="s">
        <v>92</v>
      </c>
      <c r="T64" s="226" t="s">
        <v>92</v>
      </c>
      <c r="U64" s="225" t="s">
        <v>92</v>
      </c>
      <c r="V64" s="226" t="s">
        <v>92</v>
      </c>
      <c r="W64" s="225" t="s">
        <v>92</v>
      </c>
      <c r="X64" s="226">
        <v>0</v>
      </c>
      <c r="Z64" s="7"/>
    </row>
    <row r="65" spans="1:26" ht="18" customHeight="1">
      <c r="A65" s="3">
        <v>20</v>
      </c>
      <c r="B65" s="3"/>
      <c r="D65" s="22"/>
      <c r="E65" s="173" t="s">
        <v>62</v>
      </c>
      <c r="F65" s="174"/>
      <c r="G65" s="227" t="s">
        <v>92</v>
      </c>
      <c r="H65" s="228">
        <v>93.15602172109543</v>
      </c>
      <c r="I65" s="229" t="s">
        <v>92</v>
      </c>
      <c r="J65" s="230">
        <v>94.05829535457534</v>
      </c>
      <c r="K65" s="229" t="s">
        <v>92</v>
      </c>
      <c r="L65" s="230" t="s">
        <v>92</v>
      </c>
      <c r="M65" s="229" t="s">
        <v>92</v>
      </c>
      <c r="N65" s="230" t="s">
        <v>92</v>
      </c>
      <c r="O65" s="229" t="s">
        <v>92</v>
      </c>
      <c r="P65" s="230">
        <v>73.42607843404163</v>
      </c>
      <c r="Q65" s="229" t="s">
        <v>92</v>
      </c>
      <c r="R65" s="230">
        <v>91.90429567984336</v>
      </c>
      <c r="S65" s="229" t="s">
        <v>92</v>
      </c>
      <c r="T65" s="230" t="s">
        <v>92</v>
      </c>
      <c r="U65" s="229" t="s">
        <v>92</v>
      </c>
      <c r="V65" s="230">
        <v>0</v>
      </c>
      <c r="W65" s="229" t="s">
        <v>92</v>
      </c>
      <c r="X65" s="230">
        <v>0</v>
      </c>
      <c r="Z65" s="7"/>
    </row>
    <row r="66" spans="1:26" ht="18" customHeight="1">
      <c r="A66" s="3">
        <v>15</v>
      </c>
      <c r="B66" s="3"/>
      <c r="D66" s="179"/>
      <c r="E66" s="163" t="s">
        <v>5</v>
      </c>
      <c r="F66" s="180"/>
      <c r="G66" s="231">
        <v>1690.4761904761904</v>
      </c>
      <c r="H66" s="232">
        <v>84.1529067456733</v>
      </c>
      <c r="I66" s="233">
        <v>0</v>
      </c>
      <c r="J66" s="234">
        <v>0</v>
      </c>
      <c r="K66" s="233" t="s">
        <v>92</v>
      </c>
      <c r="L66" s="234" t="s">
        <v>92</v>
      </c>
      <c r="M66" s="233" t="s">
        <v>92</v>
      </c>
      <c r="N66" s="234" t="s">
        <v>92</v>
      </c>
      <c r="O66" s="233">
        <v>1761.0169491525426</v>
      </c>
      <c r="P66" s="234">
        <v>78.22781054115202</v>
      </c>
      <c r="Q66" s="233">
        <v>1300</v>
      </c>
      <c r="R66" s="234">
        <v>370.3703703703703</v>
      </c>
      <c r="S66" s="233" t="s">
        <v>92</v>
      </c>
      <c r="T66" s="234" t="s">
        <v>92</v>
      </c>
      <c r="U66" s="233" t="s">
        <v>92</v>
      </c>
      <c r="V66" s="234" t="s">
        <v>92</v>
      </c>
      <c r="W66" s="233" t="s">
        <v>92</v>
      </c>
      <c r="X66" s="234" t="s">
        <v>92</v>
      </c>
      <c r="Z66" s="7"/>
    </row>
    <row r="67" spans="1:26" ht="18" customHeight="1">
      <c r="A67" s="3">
        <v>15</v>
      </c>
      <c r="B67" s="3"/>
      <c r="D67" s="115" t="s">
        <v>81</v>
      </c>
      <c r="E67" s="168" t="s">
        <v>6</v>
      </c>
      <c r="F67" s="185"/>
      <c r="G67" s="223">
        <v>100</v>
      </c>
      <c r="H67" s="224">
        <v>127.32528017887819</v>
      </c>
      <c r="I67" s="225" t="s">
        <v>92</v>
      </c>
      <c r="J67" s="226" t="s">
        <v>92</v>
      </c>
      <c r="K67" s="225" t="s">
        <v>92</v>
      </c>
      <c r="L67" s="226" t="s">
        <v>92</v>
      </c>
      <c r="M67" s="225" t="s">
        <v>92</v>
      </c>
      <c r="N67" s="226" t="s">
        <v>92</v>
      </c>
      <c r="O67" s="225">
        <v>100</v>
      </c>
      <c r="P67" s="226">
        <v>127.32528017887819</v>
      </c>
      <c r="Q67" s="225" t="s">
        <v>92</v>
      </c>
      <c r="R67" s="226" t="s">
        <v>92</v>
      </c>
      <c r="S67" s="225" t="s">
        <v>92</v>
      </c>
      <c r="T67" s="226" t="s">
        <v>92</v>
      </c>
      <c r="U67" s="225" t="s">
        <v>92</v>
      </c>
      <c r="V67" s="226" t="s">
        <v>92</v>
      </c>
      <c r="W67" s="225" t="s">
        <v>92</v>
      </c>
      <c r="X67" s="226" t="s">
        <v>92</v>
      </c>
      <c r="Z67" s="7"/>
    </row>
    <row r="68" spans="1:26" ht="18" customHeight="1">
      <c r="A68" s="3">
        <v>15</v>
      </c>
      <c r="B68" s="3"/>
      <c r="D68" s="115"/>
      <c r="E68" s="168" t="s">
        <v>9</v>
      </c>
      <c r="F68" s="185"/>
      <c r="G68" s="223">
        <v>113.88101983002834</v>
      </c>
      <c r="H68" s="224">
        <v>89.62619731974138</v>
      </c>
      <c r="I68" s="225">
        <v>176</v>
      </c>
      <c r="J68" s="226">
        <v>76.74491695476634</v>
      </c>
      <c r="K68" s="225" t="s">
        <v>92</v>
      </c>
      <c r="L68" s="226" t="s">
        <v>92</v>
      </c>
      <c r="M68" s="225" t="s">
        <v>92</v>
      </c>
      <c r="N68" s="226" t="s">
        <v>92</v>
      </c>
      <c r="O68" s="225">
        <v>97.7832512315271</v>
      </c>
      <c r="P68" s="226">
        <v>91.39574250626806</v>
      </c>
      <c r="Q68" s="225">
        <v>145.45454545454547</v>
      </c>
      <c r="R68" s="226">
        <v>98.91845265742154</v>
      </c>
      <c r="S68" s="225" t="s">
        <v>92</v>
      </c>
      <c r="T68" s="226" t="s">
        <v>92</v>
      </c>
      <c r="U68" s="225" t="s">
        <v>92</v>
      </c>
      <c r="V68" s="226" t="s">
        <v>92</v>
      </c>
      <c r="W68" s="225">
        <v>0</v>
      </c>
      <c r="X68" s="226">
        <v>0</v>
      </c>
      <c r="Z68" s="7"/>
    </row>
    <row r="69" spans="1:26" ht="18" customHeight="1">
      <c r="A69" s="3">
        <v>15</v>
      </c>
      <c r="B69" s="3"/>
      <c r="D69" s="115"/>
      <c r="E69" s="168" t="s">
        <v>10</v>
      </c>
      <c r="F69" s="185"/>
      <c r="G69" s="223">
        <v>137.7254729432468</v>
      </c>
      <c r="H69" s="224">
        <v>89.09643217442579</v>
      </c>
      <c r="I69" s="225">
        <v>0</v>
      </c>
      <c r="J69" s="226">
        <v>0</v>
      </c>
      <c r="K69" s="225" t="s">
        <v>92</v>
      </c>
      <c r="L69" s="226" t="s">
        <v>92</v>
      </c>
      <c r="M69" s="225" t="s">
        <v>92</v>
      </c>
      <c r="N69" s="226" t="s">
        <v>92</v>
      </c>
      <c r="O69" s="225">
        <v>3834.782608695652</v>
      </c>
      <c r="P69" s="226">
        <v>112.86903469313891</v>
      </c>
      <c r="Q69" s="225">
        <v>80.1980198019802</v>
      </c>
      <c r="R69" s="226">
        <v>95.51568274554522</v>
      </c>
      <c r="S69" s="225">
        <v>0</v>
      </c>
      <c r="T69" s="226">
        <v>0</v>
      </c>
      <c r="U69" s="225" t="s">
        <v>92</v>
      </c>
      <c r="V69" s="226" t="s">
        <v>92</v>
      </c>
      <c r="W69" s="225">
        <v>200</v>
      </c>
      <c r="X69" s="226">
        <v>284.77788132960546</v>
      </c>
      <c r="Z69" s="7"/>
    </row>
    <row r="70" spans="1:26" ht="18" customHeight="1">
      <c r="A70" s="3">
        <v>15</v>
      </c>
      <c r="B70" s="3"/>
      <c r="D70" s="115"/>
      <c r="E70" s="168" t="s">
        <v>11</v>
      </c>
      <c r="F70" s="185"/>
      <c r="G70" s="223">
        <v>81.39287612971825</v>
      </c>
      <c r="H70" s="224">
        <v>54.28680340965311</v>
      </c>
      <c r="I70" s="225">
        <v>80.03246753246754</v>
      </c>
      <c r="J70" s="226">
        <v>14.087817983376711</v>
      </c>
      <c r="K70" s="225" t="s">
        <v>92</v>
      </c>
      <c r="L70" s="226" t="s">
        <v>92</v>
      </c>
      <c r="M70" s="225" t="s">
        <v>92</v>
      </c>
      <c r="N70" s="226" t="s">
        <v>92</v>
      </c>
      <c r="O70" s="225">
        <v>99.39393939393939</v>
      </c>
      <c r="P70" s="226">
        <v>77.32247751330844</v>
      </c>
      <c r="Q70" s="225">
        <v>70.9090909090909</v>
      </c>
      <c r="R70" s="226">
        <v>29.059234083598362</v>
      </c>
      <c r="S70" s="225" t="s">
        <v>92</v>
      </c>
      <c r="T70" s="226" t="s">
        <v>92</v>
      </c>
      <c r="U70" s="225" t="s">
        <v>92</v>
      </c>
      <c r="V70" s="226" t="s">
        <v>92</v>
      </c>
      <c r="W70" s="225" t="s">
        <v>92</v>
      </c>
      <c r="X70" s="226" t="s">
        <v>92</v>
      </c>
      <c r="Z70" s="7"/>
    </row>
    <row r="71" spans="1:26" ht="18" customHeight="1">
      <c r="A71" s="3">
        <v>15</v>
      </c>
      <c r="B71" s="3"/>
      <c r="D71" s="115"/>
      <c r="E71" s="168" t="s">
        <v>12</v>
      </c>
      <c r="F71" s="185"/>
      <c r="G71" s="223" t="s">
        <v>92</v>
      </c>
      <c r="H71" s="224">
        <v>112.00606904331808</v>
      </c>
      <c r="I71" s="225" t="s">
        <v>92</v>
      </c>
      <c r="J71" s="226">
        <v>122.36633909624432</v>
      </c>
      <c r="K71" s="225" t="s">
        <v>92</v>
      </c>
      <c r="L71" s="226" t="s">
        <v>92</v>
      </c>
      <c r="M71" s="225" t="s">
        <v>92</v>
      </c>
      <c r="N71" s="226" t="s">
        <v>92</v>
      </c>
      <c r="O71" s="225" t="s">
        <v>92</v>
      </c>
      <c r="P71" s="226">
        <v>69.86578514395278</v>
      </c>
      <c r="Q71" s="225" t="s">
        <v>92</v>
      </c>
      <c r="R71" s="226">
        <v>122.82450812095603</v>
      </c>
      <c r="S71" s="225" t="s">
        <v>92</v>
      </c>
      <c r="T71" s="226">
        <v>0</v>
      </c>
      <c r="U71" s="225" t="s">
        <v>92</v>
      </c>
      <c r="V71" s="226" t="s">
        <v>92</v>
      </c>
      <c r="W71" s="225" t="s">
        <v>92</v>
      </c>
      <c r="X71" s="226">
        <v>59.89190959711759</v>
      </c>
      <c r="Z71" s="7"/>
    </row>
    <row r="72" spans="1:26" ht="18" customHeight="1">
      <c r="A72" s="3">
        <v>15</v>
      </c>
      <c r="B72" s="3"/>
      <c r="D72" s="115"/>
      <c r="E72" s="168" t="s">
        <v>13</v>
      </c>
      <c r="F72" s="185"/>
      <c r="G72" s="223" t="s">
        <v>92</v>
      </c>
      <c r="H72" s="224" t="s">
        <v>92</v>
      </c>
      <c r="I72" s="225" t="s">
        <v>92</v>
      </c>
      <c r="J72" s="226" t="s">
        <v>92</v>
      </c>
      <c r="K72" s="225" t="s">
        <v>92</v>
      </c>
      <c r="L72" s="226" t="s">
        <v>92</v>
      </c>
      <c r="M72" s="225" t="s">
        <v>92</v>
      </c>
      <c r="N72" s="226" t="s">
        <v>92</v>
      </c>
      <c r="O72" s="225" t="s">
        <v>92</v>
      </c>
      <c r="P72" s="226" t="s">
        <v>92</v>
      </c>
      <c r="Q72" s="225" t="s">
        <v>92</v>
      </c>
      <c r="R72" s="226" t="s">
        <v>92</v>
      </c>
      <c r="S72" s="225" t="s">
        <v>92</v>
      </c>
      <c r="T72" s="226" t="s">
        <v>92</v>
      </c>
      <c r="U72" s="225" t="s">
        <v>92</v>
      </c>
      <c r="V72" s="226" t="s">
        <v>92</v>
      </c>
      <c r="W72" s="225" t="s">
        <v>92</v>
      </c>
      <c r="X72" s="226" t="s">
        <v>92</v>
      </c>
      <c r="Z72" s="7"/>
    </row>
    <row r="73" spans="1:26" ht="18" customHeight="1">
      <c r="A73" s="3">
        <v>15</v>
      </c>
      <c r="B73" s="3"/>
      <c r="D73" s="115"/>
      <c r="E73" s="186" t="s">
        <v>82</v>
      </c>
      <c r="F73" s="235" t="s">
        <v>95</v>
      </c>
      <c r="G73" s="223">
        <v>83.62573099415205</v>
      </c>
      <c r="H73" s="224">
        <v>128.2137596599431</v>
      </c>
      <c r="I73" s="225">
        <v>29.41176470588235</v>
      </c>
      <c r="J73" s="226">
        <v>90.99972065088345</v>
      </c>
      <c r="K73" s="225" t="s">
        <v>92</v>
      </c>
      <c r="L73" s="226" t="s">
        <v>92</v>
      </c>
      <c r="M73" s="225" t="s">
        <v>92</v>
      </c>
      <c r="N73" s="226" t="s">
        <v>92</v>
      </c>
      <c r="O73" s="225">
        <v>132.72727272727272</v>
      </c>
      <c r="P73" s="226">
        <v>139.65319067417803</v>
      </c>
      <c r="Q73" s="225">
        <v>285.71428571428567</v>
      </c>
      <c r="R73" s="226">
        <v>118.20528022878666</v>
      </c>
      <c r="S73" s="225" t="s">
        <v>92</v>
      </c>
      <c r="T73" s="226" t="s">
        <v>92</v>
      </c>
      <c r="U73" s="225" t="s">
        <v>92</v>
      </c>
      <c r="V73" s="226" t="s">
        <v>92</v>
      </c>
      <c r="W73" s="225" t="s">
        <v>92</v>
      </c>
      <c r="X73" s="226" t="s">
        <v>92</v>
      </c>
      <c r="Z73" s="7"/>
    </row>
    <row r="74" spans="1:26" ht="18" customHeight="1">
      <c r="A74" s="3">
        <v>15</v>
      </c>
      <c r="B74" s="3"/>
      <c r="D74" s="115"/>
      <c r="E74" s="33" t="s">
        <v>83</v>
      </c>
      <c r="F74" s="235" t="s">
        <v>96</v>
      </c>
      <c r="G74" s="223">
        <v>92.00940070505288</v>
      </c>
      <c r="H74" s="224">
        <v>94.82835346293184</v>
      </c>
      <c r="I74" s="225">
        <v>84.78260869565217</v>
      </c>
      <c r="J74" s="226">
        <v>89.67443952394132</v>
      </c>
      <c r="K74" s="225" t="s">
        <v>92</v>
      </c>
      <c r="L74" s="226" t="s">
        <v>92</v>
      </c>
      <c r="M74" s="225" t="s">
        <v>92</v>
      </c>
      <c r="N74" s="226" t="s">
        <v>92</v>
      </c>
      <c r="O74" s="225">
        <v>94.50127877237851</v>
      </c>
      <c r="P74" s="226">
        <v>96.84661606200146</v>
      </c>
      <c r="Q74" s="225">
        <v>21.73913043478261</v>
      </c>
      <c r="R74" s="226">
        <v>15.175713605698997</v>
      </c>
      <c r="S74" s="225" t="s">
        <v>92</v>
      </c>
      <c r="T74" s="226" t="s">
        <v>92</v>
      </c>
      <c r="U74" s="225" t="s">
        <v>92</v>
      </c>
      <c r="V74" s="226" t="s">
        <v>92</v>
      </c>
      <c r="W74" s="225" t="s">
        <v>92</v>
      </c>
      <c r="X74" s="226" t="s">
        <v>92</v>
      </c>
      <c r="Z74" s="7"/>
    </row>
    <row r="75" spans="1:26" ht="18" customHeight="1">
      <c r="A75" s="3">
        <v>15</v>
      </c>
      <c r="B75" s="3"/>
      <c r="D75" s="115"/>
      <c r="E75" s="187" t="s">
        <v>15</v>
      </c>
      <c r="F75" s="35" t="s">
        <v>16</v>
      </c>
      <c r="G75" s="223">
        <v>90.60665362035225</v>
      </c>
      <c r="H75" s="224">
        <v>96.58892185670332</v>
      </c>
      <c r="I75" s="225">
        <v>46.62162162162162</v>
      </c>
      <c r="J75" s="226">
        <v>90.11348124840941</v>
      </c>
      <c r="K75" s="225" t="s">
        <v>92</v>
      </c>
      <c r="L75" s="226" t="s">
        <v>92</v>
      </c>
      <c r="M75" s="225" t="s">
        <v>92</v>
      </c>
      <c r="N75" s="226" t="s">
        <v>92</v>
      </c>
      <c r="O75" s="225">
        <v>97.0131421744325</v>
      </c>
      <c r="P75" s="226">
        <v>98.54918386536384</v>
      </c>
      <c r="Q75" s="225">
        <v>121.62162162162163</v>
      </c>
      <c r="R75" s="226">
        <v>34.802250878626616</v>
      </c>
      <c r="S75" s="225" t="s">
        <v>92</v>
      </c>
      <c r="T75" s="226" t="s">
        <v>92</v>
      </c>
      <c r="U75" s="225" t="s">
        <v>92</v>
      </c>
      <c r="V75" s="226" t="s">
        <v>92</v>
      </c>
      <c r="W75" s="225" t="s">
        <v>92</v>
      </c>
      <c r="X75" s="226" t="s">
        <v>92</v>
      </c>
      <c r="Z75" s="7"/>
    </row>
    <row r="76" spans="1:26" ht="18" customHeight="1">
      <c r="A76" s="3">
        <v>15</v>
      </c>
      <c r="B76" s="3"/>
      <c r="D76" s="191"/>
      <c r="E76" s="173" t="s">
        <v>101</v>
      </c>
      <c r="F76" s="192"/>
      <c r="G76" s="236" t="s">
        <v>92</v>
      </c>
      <c r="H76" s="237">
        <v>97.513206710229</v>
      </c>
      <c r="I76" s="238" t="s">
        <v>92</v>
      </c>
      <c r="J76" s="239">
        <v>114.5480771212111</v>
      </c>
      <c r="K76" s="238" t="s">
        <v>92</v>
      </c>
      <c r="L76" s="239" t="s">
        <v>92</v>
      </c>
      <c r="M76" s="238" t="s">
        <v>92</v>
      </c>
      <c r="N76" s="239" t="s">
        <v>92</v>
      </c>
      <c r="O76" s="238" t="s">
        <v>92</v>
      </c>
      <c r="P76" s="239">
        <v>95.63534925470445</v>
      </c>
      <c r="Q76" s="238" t="s">
        <v>92</v>
      </c>
      <c r="R76" s="239">
        <v>49.48268749259669</v>
      </c>
      <c r="S76" s="238" t="s">
        <v>92</v>
      </c>
      <c r="T76" s="239">
        <v>0</v>
      </c>
      <c r="U76" s="238" t="s">
        <v>92</v>
      </c>
      <c r="V76" s="239" t="s">
        <v>92</v>
      </c>
      <c r="W76" s="238" t="s">
        <v>92</v>
      </c>
      <c r="X76" s="239">
        <v>74.1014676990639</v>
      </c>
      <c r="Z76" s="7"/>
    </row>
    <row r="77" spans="1:26" ht="18" customHeight="1">
      <c r="A77" s="3">
        <v>15</v>
      </c>
      <c r="B77" s="3"/>
      <c r="D77" s="196" t="s">
        <v>84</v>
      </c>
      <c r="E77" s="197"/>
      <c r="F77" s="198"/>
      <c r="G77" s="240">
        <v>108.58292666950513</v>
      </c>
      <c r="H77" s="216">
        <v>68.1173171341068</v>
      </c>
      <c r="I77" s="241">
        <v>107.52113323016374</v>
      </c>
      <c r="J77" s="218">
        <v>84.16384723311876</v>
      </c>
      <c r="K77" s="241">
        <v>142.24417438361598</v>
      </c>
      <c r="L77" s="218">
        <v>74.16187221525284</v>
      </c>
      <c r="M77" s="241" t="s">
        <v>92</v>
      </c>
      <c r="N77" s="218" t="s">
        <v>92</v>
      </c>
      <c r="O77" s="241">
        <v>82.18571313521784</v>
      </c>
      <c r="P77" s="218">
        <v>24.020601320409252</v>
      </c>
      <c r="Q77" s="241">
        <v>225.6440588853838</v>
      </c>
      <c r="R77" s="218">
        <v>82.44823092146547</v>
      </c>
      <c r="S77" s="241">
        <v>169.6611909650924</v>
      </c>
      <c r="T77" s="218">
        <v>155.45054833981908</v>
      </c>
      <c r="U77" s="241" t="s">
        <v>92</v>
      </c>
      <c r="V77" s="218" t="s">
        <v>92</v>
      </c>
      <c r="W77" s="241">
        <v>63.87412513813609</v>
      </c>
      <c r="X77" s="218">
        <v>69.8712589867915</v>
      </c>
      <c r="Z77" s="7"/>
    </row>
    <row r="78" spans="1:26" ht="18" customHeight="1">
      <c r="A78" s="3">
        <v>20</v>
      </c>
      <c r="B78" s="3"/>
      <c r="D78" s="199"/>
      <c r="E78" s="163" t="s">
        <v>85</v>
      </c>
      <c r="F78" s="108"/>
      <c r="G78" s="219">
        <v>75.61462644536418</v>
      </c>
      <c r="H78" s="220">
        <v>100.23163462262745</v>
      </c>
      <c r="I78" s="221">
        <v>74.46578487246907</v>
      </c>
      <c r="J78" s="222">
        <v>95.5177906792393</v>
      </c>
      <c r="K78" s="221" t="s">
        <v>92</v>
      </c>
      <c r="L78" s="222" t="s">
        <v>92</v>
      </c>
      <c r="M78" s="221" t="s">
        <v>92</v>
      </c>
      <c r="N78" s="222" t="s">
        <v>92</v>
      </c>
      <c r="O78" s="221">
        <v>97.88235294117646</v>
      </c>
      <c r="P78" s="222">
        <v>105.88698146252317</v>
      </c>
      <c r="Q78" s="221">
        <v>110.74889867841411</v>
      </c>
      <c r="R78" s="222">
        <v>104.43446099500513</v>
      </c>
      <c r="S78" s="221">
        <v>111.9047619047619</v>
      </c>
      <c r="T78" s="222">
        <v>102.58943271965275</v>
      </c>
      <c r="U78" s="221" t="s">
        <v>92</v>
      </c>
      <c r="V78" s="222" t="s">
        <v>92</v>
      </c>
      <c r="W78" s="221">
        <v>33.333333333333336</v>
      </c>
      <c r="X78" s="222">
        <v>30.51459959525874</v>
      </c>
      <c r="Z78" s="7"/>
    </row>
    <row r="79" spans="1:26" ht="18" customHeight="1">
      <c r="A79" s="3">
        <v>15</v>
      </c>
      <c r="B79" s="3"/>
      <c r="D79" s="66" t="s">
        <v>86</v>
      </c>
      <c r="E79" s="168" t="s">
        <v>24</v>
      </c>
      <c r="F79" s="116"/>
      <c r="G79" s="223">
        <v>59.15511791879407</v>
      </c>
      <c r="H79" s="224">
        <v>79.90860952213096</v>
      </c>
      <c r="I79" s="225" t="s">
        <v>92</v>
      </c>
      <c r="J79" s="226" t="s">
        <v>92</v>
      </c>
      <c r="K79" s="225">
        <v>0</v>
      </c>
      <c r="L79" s="226">
        <v>0</v>
      </c>
      <c r="M79" s="225" t="s">
        <v>92</v>
      </c>
      <c r="N79" s="226" t="s">
        <v>92</v>
      </c>
      <c r="O79" s="225" t="s">
        <v>92</v>
      </c>
      <c r="P79" s="226" t="s">
        <v>92</v>
      </c>
      <c r="Q79" s="225">
        <v>223.38235294117646</v>
      </c>
      <c r="R79" s="226">
        <v>93.74801404467605</v>
      </c>
      <c r="S79" s="225" t="s">
        <v>92</v>
      </c>
      <c r="T79" s="226" t="s">
        <v>92</v>
      </c>
      <c r="U79" s="225" t="s">
        <v>92</v>
      </c>
      <c r="V79" s="226" t="s">
        <v>92</v>
      </c>
      <c r="W79" s="225" t="s">
        <v>92</v>
      </c>
      <c r="X79" s="226" t="s">
        <v>92</v>
      </c>
      <c r="Z79" s="7"/>
    </row>
    <row r="80" spans="1:26" ht="18" customHeight="1">
      <c r="A80" s="3">
        <v>15</v>
      </c>
      <c r="B80" s="3"/>
      <c r="D80" s="66"/>
      <c r="E80" s="168" t="s">
        <v>25</v>
      </c>
      <c r="F80" s="116"/>
      <c r="G80" s="223">
        <v>34.63254983635823</v>
      </c>
      <c r="H80" s="224">
        <v>83.34272244789041</v>
      </c>
      <c r="I80" s="225">
        <v>7.611548556430447</v>
      </c>
      <c r="J80" s="226">
        <v>6.381361465942946</v>
      </c>
      <c r="K80" s="225" t="s">
        <v>92</v>
      </c>
      <c r="L80" s="226" t="s">
        <v>92</v>
      </c>
      <c r="M80" s="225" t="s">
        <v>92</v>
      </c>
      <c r="N80" s="226" t="s">
        <v>92</v>
      </c>
      <c r="O80" s="225">
        <v>92.39234449760767</v>
      </c>
      <c r="P80" s="226">
        <v>94.12249715573775</v>
      </c>
      <c r="Q80" s="225">
        <v>81.66666666666667</v>
      </c>
      <c r="R80" s="226">
        <v>81.43131069462486</v>
      </c>
      <c r="S80" s="225" t="s">
        <v>92</v>
      </c>
      <c r="T80" s="226" t="s">
        <v>92</v>
      </c>
      <c r="U80" s="225" t="s">
        <v>92</v>
      </c>
      <c r="V80" s="226" t="s">
        <v>92</v>
      </c>
      <c r="W80" s="225" t="s">
        <v>92</v>
      </c>
      <c r="X80" s="226" t="s">
        <v>92</v>
      </c>
      <c r="Z80" s="7"/>
    </row>
    <row r="81" spans="1:26" ht="18" customHeight="1">
      <c r="A81" s="3">
        <v>15</v>
      </c>
      <c r="B81" s="3"/>
      <c r="D81" s="66"/>
      <c r="E81" s="168" t="s">
        <v>26</v>
      </c>
      <c r="F81" s="116"/>
      <c r="G81" s="223">
        <v>74.55968688845401</v>
      </c>
      <c r="H81" s="224">
        <v>82.99905758403209</v>
      </c>
      <c r="I81" s="225" t="s">
        <v>92</v>
      </c>
      <c r="J81" s="226" t="s">
        <v>92</v>
      </c>
      <c r="K81" s="225" t="s">
        <v>92</v>
      </c>
      <c r="L81" s="226" t="s">
        <v>92</v>
      </c>
      <c r="M81" s="225" t="s">
        <v>92</v>
      </c>
      <c r="N81" s="226" t="s">
        <v>92</v>
      </c>
      <c r="O81" s="225">
        <v>73.13725490196079</v>
      </c>
      <c r="P81" s="226">
        <v>72.40532305957345</v>
      </c>
      <c r="Q81" s="225">
        <v>800</v>
      </c>
      <c r="R81" s="226">
        <v>7271.100164203613</v>
      </c>
      <c r="S81" s="225" t="s">
        <v>92</v>
      </c>
      <c r="T81" s="226" t="s">
        <v>92</v>
      </c>
      <c r="U81" s="225" t="s">
        <v>92</v>
      </c>
      <c r="V81" s="226" t="s">
        <v>92</v>
      </c>
      <c r="W81" s="225" t="s">
        <v>92</v>
      </c>
      <c r="X81" s="226" t="s">
        <v>92</v>
      </c>
      <c r="Z81" s="7"/>
    </row>
    <row r="82" spans="1:26" ht="18" customHeight="1">
      <c r="A82" s="3">
        <v>15</v>
      </c>
      <c r="B82" s="3"/>
      <c r="D82" s="66"/>
      <c r="E82" s="168" t="s">
        <v>27</v>
      </c>
      <c r="F82" s="116"/>
      <c r="G82" s="223">
        <v>100</v>
      </c>
      <c r="H82" s="224">
        <v>86.94248019015468</v>
      </c>
      <c r="I82" s="225" t="s">
        <v>92</v>
      </c>
      <c r="J82" s="226" t="s">
        <v>92</v>
      </c>
      <c r="K82" s="225" t="s">
        <v>92</v>
      </c>
      <c r="L82" s="226" t="s">
        <v>92</v>
      </c>
      <c r="M82" s="225" t="s">
        <v>92</v>
      </c>
      <c r="N82" s="226" t="s">
        <v>92</v>
      </c>
      <c r="O82" s="225">
        <v>100.4950495049505</v>
      </c>
      <c r="P82" s="226">
        <v>97.64783843100064</v>
      </c>
      <c r="Q82" s="225">
        <v>38</v>
      </c>
      <c r="R82" s="226">
        <v>37.650193993582775</v>
      </c>
      <c r="S82" s="225" t="s">
        <v>92</v>
      </c>
      <c r="T82" s="226" t="s">
        <v>92</v>
      </c>
      <c r="U82" s="225" t="s">
        <v>92</v>
      </c>
      <c r="V82" s="226" t="s">
        <v>92</v>
      </c>
      <c r="W82" s="225" t="s">
        <v>92</v>
      </c>
      <c r="X82" s="226" t="s">
        <v>92</v>
      </c>
      <c r="Z82" s="7"/>
    </row>
    <row r="83" spans="1:26" ht="18" customHeight="1">
      <c r="A83" s="3">
        <v>15</v>
      </c>
      <c r="B83" s="3"/>
      <c r="D83" s="66"/>
      <c r="E83" s="168" t="s">
        <v>28</v>
      </c>
      <c r="F83" s="116"/>
      <c r="G83" s="223">
        <v>73.21428571428571</v>
      </c>
      <c r="H83" s="224">
        <v>63.43980026340667</v>
      </c>
      <c r="I83" s="225">
        <v>350</v>
      </c>
      <c r="J83" s="226">
        <v>383.37656947182734</v>
      </c>
      <c r="K83" s="225" t="s">
        <v>92</v>
      </c>
      <c r="L83" s="226" t="s">
        <v>92</v>
      </c>
      <c r="M83" s="225" t="s">
        <v>92</v>
      </c>
      <c r="N83" s="226" t="s">
        <v>92</v>
      </c>
      <c r="O83" s="225">
        <v>53.06122448979592</v>
      </c>
      <c r="P83" s="226">
        <v>61.880623226337384</v>
      </c>
      <c r="Q83" s="225" t="s">
        <v>92</v>
      </c>
      <c r="R83" s="226" t="s">
        <v>92</v>
      </c>
      <c r="S83" s="225">
        <v>0</v>
      </c>
      <c r="T83" s="226">
        <v>0</v>
      </c>
      <c r="U83" s="225" t="s">
        <v>92</v>
      </c>
      <c r="V83" s="226" t="s">
        <v>92</v>
      </c>
      <c r="W83" s="225" t="s">
        <v>92</v>
      </c>
      <c r="X83" s="226" t="s">
        <v>92</v>
      </c>
      <c r="Z83" s="7"/>
    </row>
    <row r="84" spans="1:26" ht="18" customHeight="1">
      <c r="A84" s="3">
        <v>15</v>
      </c>
      <c r="B84" s="3"/>
      <c r="D84" s="66"/>
      <c r="E84" s="168" t="s">
        <v>29</v>
      </c>
      <c r="F84" s="116"/>
      <c r="G84" s="223">
        <v>17.910447761194032</v>
      </c>
      <c r="H84" s="224">
        <v>8.90697162964592</v>
      </c>
      <c r="I84" s="225">
        <v>18</v>
      </c>
      <c r="J84" s="226">
        <v>33.007334963325185</v>
      </c>
      <c r="K84" s="225" t="s">
        <v>92</v>
      </c>
      <c r="L84" s="226" t="s">
        <v>92</v>
      </c>
      <c r="M84" s="225" t="s">
        <v>92</v>
      </c>
      <c r="N84" s="226" t="s">
        <v>92</v>
      </c>
      <c r="O84" s="225">
        <v>0</v>
      </c>
      <c r="P84" s="226">
        <v>0</v>
      </c>
      <c r="Q84" s="225" t="s">
        <v>92</v>
      </c>
      <c r="R84" s="226" t="s">
        <v>92</v>
      </c>
      <c r="S84" s="225" t="s">
        <v>92</v>
      </c>
      <c r="T84" s="226" t="s">
        <v>92</v>
      </c>
      <c r="U84" s="225" t="s">
        <v>92</v>
      </c>
      <c r="V84" s="226" t="s">
        <v>92</v>
      </c>
      <c r="W84" s="225" t="s">
        <v>92</v>
      </c>
      <c r="X84" s="226" t="s">
        <v>92</v>
      </c>
      <c r="Z84" s="7"/>
    </row>
    <row r="85" spans="1:26" ht="18" customHeight="1">
      <c r="A85" s="3">
        <v>15</v>
      </c>
      <c r="B85" s="3"/>
      <c r="D85" s="66"/>
      <c r="E85" s="168" t="s">
        <v>30</v>
      </c>
      <c r="F85" s="116"/>
      <c r="G85" s="223">
        <v>480</v>
      </c>
      <c r="H85" s="224">
        <v>476.4443663672896</v>
      </c>
      <c r="I85" s="225" t="s">
        <v>92</v>
      </c>
      <c r="J85" s="226" t="s">
        <v>92</v>
      </c>
      <c r="K85" s="225" t="s">
        <v>92</v>
      </c>
      <c r="L85" s="226" t="s">
        <v>92</v>
      </c>
      <c r="M85" s="225" t="s">
        <v>92</v>
      </c>
      <c r="N85" s="226" t="s">
        <v>92</v>
      </c>
      <c r="O85" s="225">
        <v>480</v>
      </c>
      <c r="P85" s="226">
        <v>476.4443663672896</v>
      </c>
      <c r="Q85" s="225" t="s">
        <v>92</v>
      </c>
      <c r="R85" s="226" t="s">
        <v>92</v>
      </c>
      <c r="S85" s="225" t="s">
        <v>92</v>
      </c>
      <c r="T85" s="226" t="s">
        <v>92</v>
      </c>
      <c r="U85" s="225" t="s">
        <v>92</v>
      </c>
      <c r="V85" s="226" t="s">
        <v>92</v>
      </c>
      <c r="W85" s="225" t="s">
        <v>92</v>
      </c>
      <c r="X85" s="226" t="s">
        <v>92</v>
      </c>
      <c r="Z85" s="7"/>
    </row>
    <row r="86" spans="1:26" ht="18" customHeight="1">
      <c r="A86" s="3">
        <v>15</v>
      </c>
      <c r="B86" s="3"/>
      <c r="D86" s="66"/>
      <c r="E86" s="168" t="s">
        <v>31</v>
      </c>
      <c r="F86" s="116"/>
      <c r="G86" s="223">
        <v>96.37883008356546</v>
      </c>
      <c r="H86" s="224">
        <v>71.42960631521812</v>
      </c>
      <c r="I86" s="225">
        <v>119.6969696969697</v>
      </c>
      <c r="J86" s="226">
        <v>175.41721563460695</v>
      </c>
      <c r="K86" s="225" t="s">
        <v>92</v>
      </c>
      <c r="L86" s="226" t="s">
        <v>92</v>
      </c>
      <c r="M86" s="225" t="s">
        <v>92</v>
      </c>
      <c r="N86" s="226" t="s">
        <v>92</v>
      </c>
      <c r="O86" s="225">
        <v>61.93548387096774</v>
      </c>
      <c r="P86" s="226">
        <v>69.55405204643677</v>
      </c>
      <c r="Q86" s="225">
        <v>216.66666666666669</v>
      </c>
      <c r="R86" s="226">
        <v>52.59149010681142</v>
      </c>
      <c r="S86" s="225" t="s">
        <v>92</v>
      </c>
      <c r="T86" s="226" t="s">
        <v>92</v>
      </c>
      <c r="U86" s="225" t="s">
        <v>92</v>
      </c>
      <c r="V86" s="226" t="s">
        <v>92</v>
      </c>
      <c r="W86" s="225" t="s">
        <v>92</v>
      </c>
      <c r="X86" s="226" t="s">
        <v>92</v>
      </c>
      <c r="Z86" s="7"/>
    </row>
    <row r="87" spans="1:26" ht="18" customHeight="1">
      <c r="A87" s="3">
        <v>15</v>
      </c>
      <c r="B87" s="3"/>
      <c r="D87" s="66"/>
      <c r="E87" s="201" t="s">
        <v>32</v>
      </c>
      <c r="F87" s="202"/>
      <c r="G87" s="223">
        <v>183.33333333333334</v>
      </c>
      <c r="H87" s="224">
        <v>32.78260514828867</v>
      </c>
      <c r="I87" s="225">
        <v>100</v>
      </c>
      <c r="J87" s="226">
        <v>211.8995633187773</v>
      </c>
      <c r="K87" s="225" t="s">
        <v>92</v>
      </c>
      <c r="L87" s="226" t="s">
        <v>92</v>
      </c>
      <c r="M87" s="225" t="s">
        <v>92</v>
      </c>
      <c r="N87" s="226" t="s">
        <v>92</v>
      </c>
      <c r="O87" s="225">
        <v>0</v>
      </c>
      <c r="P87" s="226">
        <v>0</v>
      </c>
      <c r="Q87" s="225">
        <v>800</v>
      </c>
      <c r="R87" s="226">
        <v>207.98872180451127</v>
      </c>
      <c r="S87" s="225" t="s">
        <v>92</v>
      </c>
      <c r="T87" s="226" t="s">
        <v>92</v>
      </c>
      <c r="U87" s="225" t="s">
        <v>92</v>
      </c>
      <c r="V87" s="226" t="s">
        <v>92</v>
      </c>
      <c r="W87" s="225">
        <v>0</v>
      </c>
      <c r="X87" s="226">
        <v>0</v>
      </c>
      <c r="Z87" s="7"/>
    </row>
    <row r="88" spans="1:26" ht="18" customHeight="1">
      <c r="A88" s="3">
        <v>15</v>
      </c>
      <c r="B88" s="3"/>
      <c r="D88" s="66"/>
      <c r="E88" s="201" t="s">
        <v>33</v>
      </c>
      <c r="F88" s="202"/>
      <c r="G88" s="223" t="s">
        <v>92</v>
      </c>
      <c r="H88" s="224">
        <v>98.56666368695107</v>
      </c>
      <c r="I88" s="225" t="s">
        <v>92</v>
      </c>
      <c r="J88" s="226">
        <v>127.0042241057863</v>
      </c>
      <c r="K88" s="225" t="s">
        <v>92</v>
      </c>
      <c r="L88" s="226" t="s">
        <v>92</v>
      </c>
      <c r="M88" s="225" t="s">
        <v>92</v>
      </c>
      <c r="N88" s="226" t="s">
        <v>92</v>
      </c>
      <c r="O88" s="225" t="s">
        <v>92</v>
      </c>
      <c r="P88" s="226">
        <v>59.68152425958161</v>
      </c>
      <c r="Q88" s="225" t="s">
        <v>92</v>
      </c>
      <c r="R88" s="226">
        <v>79.22042316270094</v>
      </c>
      <c r="S88" s="225" t="s">
        <v>92</v>
      </c>
      <c r="T88" s="226">
        <v>0</v>
      </c>
      <c r="U88" s="225" t="s">
        <v>92</v>
      </c>
      <c r="V88" s="226" t="s">
        <v>92</v>
      </c>
      <c r="W88" s="225" t="s">
        <v>92</v>
      </c>
      <c r="X88" s="226">
        <v>82.19066937119676</v>
      </c>
      <c r="Z88" s="7"/>
    </row>
    <row r="89" spans="1:26" ht="18" customHeight="1">
      <c r="A89" s="3">
        <v>15</v>
      </c>
      <c r="B89" s="3"/>
      <c r="D89" s="66"/>
      <c r="E89" s="168" t="s">
        <v>34</v>
      </c>
      <c r="F89" s="116"/>
      <c r="G89" s="223" t="s">
        <v>92</v>
      </c>
      <c r="H89" s="224">
        <v>88.00220774491528</v>
      </c>
      <c r="I89" s="225" t="s">
        <v>92</v>
      </c>
      <c r="J89" s="226">
        <v>86.44283695148503</v>
      </c>
      <c r="K89" s="225" t="s">
        <v>92</v>
      </c>
      <c r="L89" s="226" t="s">
        <v>92</v>
      </c>
      <c r="M89" s="225" t="s">
        <v>92</v>
      </c>
      <c r="N89" s="226" t="s">
        <v>92</v>
      </c>
      <c r="O89" s="225" t="s">
        <v>92</v>
      </c>
      <c r="P89" s="226">
        <v>89.22324576367565</v>
      </c>
      <c r="Q89" s="225" t="s">
        <v>92</v>
      </c>
      <c r="R89" s="226">
        <v>95.26693441926598</v>
      </c>
      <c r="S89" s="225" t="s">
        <v>92</v>
      </c>
      <c r="T89" s="226">
        <v>0</v>
      </c>
      <c r="U89" s="225" t="s">
        <v>92</v>
      </c>
      <c r="V89" s="226" t="s">
        <v>92</v>
      </c>
      <c r="W89" s="225" t="s">
        <v>92</v>
      </c>
      <c r="X89" s="226">
        <v>224.5366938472943</v>
      </c>
      <c r="Z89" s="7"/>
    </row>
    <row r="90" spans="1:26" ht="18" customHeight="1">
      <c r="A90" s="3">
        <v>15</v>
      </c>
      <c r="B90" s="3"/>
      <c r="D90" s="203"/>
      <c r="E90" s="173" t="s">
        <v>98</v>
      </c>
      <c r="F90" s="174"/>
      <c r="G90" s="227" t="s">
        <v>92</v>
      </c>
      <c r="H90" s="228">
        <v>88.22911209289596</v>
      </c>
      <c r="I90" s="229" t="s">
        <v>92</v>
      </c>
      <c r="J90" s="230">
        <v>93.20317198965057</v>
      </c>
      <c r="K90" s="229" t="s">
        <v>92</v>
      </c>
      <c r="L90" s="230">
        <v>0</v>
      </c>
      <c r="M90" s="229" t="s">
        <v>92</v>
      </c>
      <c r="N90" s="230" t="s">
        <v>92</v>
      </c>
      <c r="O90" s="229" t="s">
        <v>92</v>
      </c>
      <c r="P90" s="230">
        <v>85.46044554687445</v>
      </c>
      <c r="Q90" s="229" t="s">
        <v>92</v>
      </c>
      <c r="R90" s="230">
        <v>96.46051437527137</v>
      </c>
      <c r="S90" s="229" t="s">
        <v>92</v>
      </c>
      <c r="T90" s="230">
        <v>14.460830854273476</v>
      </c>
      <c r="U90" s="229" t="s">
        <v>92</v>
      </c>
      <c r="V90" s="230" t="s">
        <v>92</v>
      </c>
      <c r="W90" s="229" t="s">
        <v>92</v>
      </c>
      <c r="X90" s="230">
        <v>55.66385584661259</v>
      </c>
      <c r="Z90" s="7"/>
    </row>
    <row r="91" spans="1:26" ht="18" customHeight="1">
      <c r="A91" s="3">
        <v>15</v>
      </c>
      <c r="B91" s="3"/>
      <c r="D91" s="123" t="s">
        <v>87</v>
      </c>
      <c r="E91" s="163" t="s">
        <v>35</v>
      </c>
      <c r="F91" s="108"/>
      <c r="G91" s="219">
        <v>59.5959595959596</v>
      </c>
      <c r="H91" s="220">
        <v>53.13066476479153</v>
      </c>
      <c r="I91" s="221">
        <v>31.372549019607842</v>
      </c>
      <c r="J91" s="222">
        <v>19.34678146882115</v>
      </c>
      <c r="K91" s="221" t="s">
        <v>92</v>
      </c>
      <c r="L91" s="222" t="s">
        <v>92</v>
      </c>
      <c r="M91" s="221" t="s">
        <v>92</v>
      </c>
      <c r="N91" s="222" t="s">
        <v>92</v>
      </c>
      <c r="O91" s="221">
        <v>71.42857142857143</v>
      </c>
      <c r="P91" s="222">
        <v>66.02936542945365</v>
      </c>
      <c r="Q91" s="221">
        <v>138.46153846153845</v>
      </c>
      <c r="R91" s="222">
        <v>124.39617508861593</v>
      </c>
      <c r="S91" s="221" t="s">
        <v>92</v>
      </c>
      <c r="T91" s="222" t="s">
        <v>92</v>
      </c>
      <c r="U91" s="221" t="s">
        <v>92</v>
      </c>
      <c r="V91" s="222" t="s">
        <v>92</v>
      </c>
      <c r="W91" s="221" t="s">
        <v>92</v>
      </c>
      <c r="X91" s="222" t="s">
        <v>92</v>
      </c>
      <c r="Z91" s="7"/>
    </row>
    <row r="92" spans="1:26" ht="18" customHeight="1">
      <c r="A92" s="3">
        <v>15</v>
      </c>
      <c r="B92" s="3"/>
      <c r="D92" s="66"/>
      <c r="E92" s="168" t="s">
        <v>88</v>
      </c>
      <c r="F92" s="116"/>
      <c r="G92" s="223" t="s">
        <v>92</v>
      </c>
      <c r="H92" s="224" t="s">
        <v>92</v>
      </c>
      <c r="I92" s="225" t="s">
        <v>92</v>
      </c>
      <c r="J92" s="226" t="s">
        <v>92</v>
      </c>
      <c r="K92" s="225" t="s">
        <v>92</v>
      </c>
      <c r="L92" s="226" t="s">
        <v>92</v>
      </c>
      <c r="M92" s="225" t="s">
        <v>92</v>
      </c>
      <c r="N92" s="226" t="s">
        <v>92</v>
      </c>
      <c r="O92" s="225" t="s">
        <v>92</v>
      </c>
      <c r="P92" s="226" t="s">
        <v>92</v>
      </c>
      <c r="Q92" s="225" t="s">
        <v>92</v>
      </c>
      <c r="R92" s="226" t="s">
        <v>92</v>
      </c>
      <c r="S92" s="225" t="s">
        <v>92</v>
      </c>
      <c r="T92" s="226" t="s">
        <v>92</v>
      </c>
      <c r="U92" s="225" t="s">
        <v>92</v>
      </c>
      <c r="V92" s="226" t="s">
        <v>92</v>
      </c>
      <c r="W92" s="225" t="s">
        <v>92</v>
      </c>
      <c r="X92" s="226" t="s">
        <v>92</v>
      </c>
      <c r="Z92" s="7"/>
    </row>
    <row r="93" spans="1:26" ht="18" customHeight="1">
      <c r="A93" s="3">
        <v>15</v>
      </c>
      <c r="B93" s="3"/>
      <c r="D93" s="66"/>
      <c r="E93" s="168" t="s">
        <v>38</v>
      </c>
      <c r="F93" s="116"/>
      <c r="G93" s="223" t="s">
        <v>92</v>
      </c>
      <c r="H93" s="224" t="s">
        <v>92</v>
      </c>
      <c r="I93" s="225" t="s">
        <v>92</v>
      </c>
      <c r="J93" s="226" t="s">
        <v>92</v>
      </c>
      <c r="K93" s="225" t="s">
        <v>92</v>
      </c>
      <c r="L93" s="226" t="s">
        <v>92</v>
      </c>
      <c r="M93" s="225" t="s">
        <v>92</v>
      </c>
      <c r="N93" s="226" t="s">
        <v>92</v>
      </c>
      <c r="O93" s="225" t="s">
        <v>92</v>
      </c>
      <c r="P93" s="226" t="s">
        <v>92</v>
      </c>
      <c r="Q93" s="225" t="s">
        <v>92</v>
      </c>
      <c r="R93" s="226" t="s">
        <v>92</v>
      </c>
      <c r="S93" s="225" t="s">
        <v>92</v>
      </c>
      <c r="T93" s="226" t="s">
        <v>92</v>
      </c>
      <c r="U93" s="225" t="s">
        <v>92</v>
      </c>
      <c r="V93" s="226" t="s">
        <v>92</v>
      </c>
      <c r="W93" s="225" t="s">
        <v>92</v>
      </c>
      <c r="X93" s="226" t="s">
        <v>92</v>
      </c>
      <c r="Z93" s="7"/>
    </row>
    <row r="94" spans="1:26" ht="18" customHeight="1">
      <c r="A94" s="3">
        <v>15</v>
      </c>
      <c r="B94" s="3"/>
      <c r="D94" s="66"/>
      <c r="E94" s="168" t="s">
        <v>39</v>
      </c>
      <c r="F94" s="116"/>
      <c r="G94" s="223" t="s">
        <v>92</v>
      </c>
      <c r="H94" s="224">
        <v>86.58266689003905</v>
      </c>
      <c r="I94" s="225" t="s">
        <v>92</v>
      </c>
      <c r="J94" s="226">
        <v>101.69371772034751</v>
      </c>
      <c r="K94" s="225" t="s">
        <v>92</v>
      </c>
      <c r="L94" s="226" t="s">
        <v>92</v>
      </c>
      <c r="M94" s="225" t="s">
        <v>92</v>
      </c>
      <c r="N94" s="226" t="s">
        <v>92</v>
      </c>
      <c r="O94" s="225" t="s">
        <v>92</v>
      </c>
      <c r="P94" s="226">
        <v>74.66866577817267</v>
      </c>
      <c r="Q94" s="225" t="s">
        <v>92</v>
      </c>
      <c r="R94" s="226">
        <v>73.9406200448357</v>
      </c>
      <c r="S94" s="225" t="s">
        <v>92</v>
      </c>
      <c r="T94" s="226" t="s">
        <v>92</v>
      </c>
      <c r="U94" s="225" t="s">
        <v>92</v>
      </c>
      <c r="V94" s="226" t="s">
        <v>92</v>
      </c>
      <c r="W94" s="225" t="s">
        <v>92</v>
      </c>
      <c r="X94" s="226" t="s">
        <v>92</v>
      </c>
      <c r="Z94" s="7"/>
    </row>
    <row r="95" spans="1:26" ht="18" customHeight="1">
      <c r="A95" s="3">
        <v>15</v>
      </c>
      <c r="B95" s="3"/>
      <c r="D95" s="124"/>
      <c r="E95" s="173" t="s">
        <v>69</v>
      </c>
      <c r="F95" s="174"/>
      <c r="G95" s="227" t="s">
        <v>92</v>
      </c>
      <c r="H95" s="228">
        <v>65.84079720328918</v>
      </c>
      <c r="I95" s="229" t="s">
        <v>92</v>
      </c>
      <c r="J95" s="230">
        <v>50.75843848221199</v>
      </c>
      <c r="K95" s="229" t="s">
        <v>92</v>
      </c>
      <c r="L95" s="230" t="s">
        <v>92</v>
      </c>
      <c r="M95" s="229" t="s">
        <v>92</v>
      </c>
      <c r="N95" s="230" t="s">
        <v>92</v>
      </c>
      <c r="O95" s="229" t="s">
        <v>92</v>
      </c>
      <c r="P95" s="230">
        <v>69.52890101897742</v>
      </c>
      <c r="Q95" s="229" t="s">
        <v>92</v>
      </c>
      <c r="R95" s="230">
        <v>110.58476643766932</v>
      </c>
      <c r="S95" s="229" t="s">
        <v>92</v>
      </c>
      <c r="T95" s="230" t="s">
        <v>92</v>
      </c>
      <c r="U95" s="229" t="s">
        <v>92</v>
      </c>
      <c r="V95" s="230" t="s">
        <v>92</v>
      </c>
      <c r="W95" s="229" t="s">
        <v>93</v>
      </c>
      <c r="X95" s="230" t="s">
        <v>92</v>
      </c>
      <c r="Z95" s="7"/>
    </row>
    <row r="96" spans="1:26" ht="18" customHeight="1">
      <c r="A96" s="3">
        <v>15</v>
      </c>
      <c r="B96" s="3"/>
      <c r="D96" s="204" t="s">
        <v>40</v>
      </c>
      <c r="E96" s="205"/>
      <c r="F96" s="206"/>
      <c r="G96" s="231">
        <v>105.12793024585478</v>
      </c>
      <c r="H96" s="232">
        <v>98.32728166512116</v>
      </c>
      <c r="I96" s="233">
        <v>162.9605000664982</v>
      </c>
      <c r="J96" s="234">
        <v>546.9771191170087</v>
      </c>
      <c r="K96" s="233" t="s">
        <v>92</v>
      </c>
      <c r="L96" s="234" t="s">
        <v>92</v>
      </c>
      <c r="M96" s="233" t="s">
        <v>92</v>
      </c>
      <c r="N96" s="234" t="s">
        <v>92</v>
      </c>
      <c r="O96" s="233">
        <v>0</v>
      </c>
      <c r="P96" s="234">
        <v>0</v>
      </c>
      <c r="Q96" s="233">
        <v>115.04026527711986</v>
      </c>
      <c r="R96" s="234">
        <v>96.3696593517168</v>
      </c>
      <c r="S96" s="233" t="s">
        <v>92</v>
      </c>
      <c r="T96" s="234" t="s">
        <v>92</v>
      </c>
      <c r="U96" s="233" t="s">
        <v>92</v>
      </c>
      <c r="V96" s="234" t="s">
        <v>92</v>
      </c>
      <c r="W96" s="233">
        <v>0</v>
      </c>
      <c r="X96" s="234">
        <v>0</v>
      </c>
      <c r="Z96" s="7"/>
    </row>
    <row r="97" spans="1:26" ht="18" customHeight="1">
      <c r="A97" s="3">
        <v>15</v>
      </c>
      <c r="B97" s="3"/>
      <c r="D97" s="207" t="s">
        <v>41</v>
      </c>
      <c r="E97" s="168"/>
      <c r="F97" s="116"/>
      <c r="G97" s="223" t="s">
        <v>92</v>
      </c>
      <c r="H97" s="224">
        <v>90.50393160757292</v>
      </c>
      <c r="I97" s="225" t="s">
        <v>92</v>
      </c>
      <c r="J97" s="226">
        <v>90.38708804222779</v>
      </c>
      <c r="K97" s="225" t="s">
        <v>92</v>
      </c>
      <c r="L97" s="226" t="s">
        <v>92</v>
      </c>
      <c r="M97" s="225" t="s">
        <v>92</v>
      </c>
      <c r="N97" s="226" t="s">
        <v>92</v>
      </c>
      <c r="O97" s="225" t="s">
        <v>92</v>
      </c>
      <c r="P97" s="226">
        <v>72.80320475262634</v>
      </c>
      <c r="Q97" s="225" t="s">
        <v>92</v>
      </c>
      <c r="R97" s="226">
        <v>105.33305807872283</v>
      </c>
      <c r="S97" s="225" t="s">
        <v>92</v>
      </c>
      <c r="T97" s="226" t="s">
        <v>92</v>
      </c>
      <c r="U97" s="225" t="s">
        <v>92</v>
      </c>
      <c r="V97" s="226" t="s">
        <v>92</v>
      </c>
      <c r="W97" s="225" t="s">
        <v>92</v>
      </c>
      <c r="X97" s="226">
        <v>101.16655865197667</v>
      </c>
      <c r="Z97" s="7"/>
    </row>
    <row r="98" spans="1:26" ht="18" customHeight="1">
      <c r="A98" s="3">
        <v>15</v>
      </c>
      <c r="B98" s="3"/>
      <c r="D98" s="242" t="s">
        <v>42</v>
      </c>
      <c r="E98" s="243"/>
      <c r="F98" s="244"/>
      <c r="G98" s="236" t="s">
        <v>92</v>
      </c>
      <c r="H98" s="237">
        <v>0</v>
      </c>
      <c r="I98" s="238" t="s">
        <v>92</v>
      </c>
      <c r="J98" s="239">
        <v>0</v>
      </c>
      <c r="K98" s="238" t="s">
        <v>92</v>
      </c>
      <c r="L98" s="239" t="s">
        <v>92</v>
      </c>
      <c r="M98" s="238" t="s">
        <v>92</v>
      </c>
      <c r="N98" s="239" t="s">
        <v>92</v>
      </c>
      <c r="O98" s="238" t="s">
        <v>92</v>
      </c>
      <c r="P98" s="239">
        <v>0</v>
      </c>
      <c r="Q98" s="238" t="s">
        <v>92</v>
      </c>
      <c r="R98" s="239">
        <v>0</v>
      </c>
      <c r="S98" s="238" t="s">
        <v>92</v>
      </c>
      <c r="T98" s="239" t="s">
        <v>92</v>
      </c>
      <c r="U98" s="238" t="s">
        <v>92</v>
      </c>
      <c r="V98" s="239" t="s">
        <v>92</v>
      </c>
      <c r="W98" s="238" t="s">
        <v>92</v>
      </c>
      <c r="X98" s="239" t="s">
        <v>92</v>
      </c>
      <c r="Z98" s="7"/>
    </row>
    <row r="99" spans="1:26" ht="18" customHeight="1">
      <c r="A99" s="3">
        <v>15</v>
      </c>
      <c r="B99" s="3"/>
      <c r="D99" s="196" t="s">
        <v>91</v>
      </c>
      <c r="E99" s="197"/>
      <c r="F99" s="198"/>
      <c r="G99" s="240" t="s">
        <v>92</v>
      </c>
      <c r="H99" s="216" t="s">
        <v>92</v>
      </c>
      <c r="I99" s="241" t="s">
        <v>92</v>
      </c>
      <c r="J99" s="218" t="s">
        <v>92</v>
      </c>
      <c r="K99" s="241" t="s">
        <v>92</v>
      </c>
      <c r="L99" s="218" t="s">
        <v>92</v>
      </c>
      <c r="M99" s="241" t="s">
        <v>92</v>
      </c>
      <c r="N99" s="218" t="s">
        <v>92</v>
      </c>
      <c r="O99" s="241" t="s">
        <v>92</v>
      </c>
      <c r="P99" s="218" t="s">
        <v>92</v>
      </c>
      <c r="Q99" s="241" t="s">
        <v>92</v>
      </c>
      <c r="R99" s="218" t="s">
        <v>92</v>
      </c>
      <c r="S99" s="241" t="s">
        <v>92</v>
      </c>
      <c r="T99" s="218" t="s">
        <v>92</v>
      </c>
      <c r="U99" s="241" t="s">
        <v>92</v>
      </c>
      <c r="V99" s="218" t="s">
        <v>92</v>
      </c>
      <c r="W99" s="241" t="s">
        <v>92</v>
      </c>
      <c r="X99" s="218" t="s">
        <v>92</v>
      </c>
      <c r="Z99" s="7"/>
    </row>
    <row r="100" spans="2:26" ht="14.25">
      <c r="B100" s="7"/>
      <c r="Z100" s="7"/>
    </row>
    <row r="101" spans="2:26" ht="14.25">
      <c r="B101" s="7"/>
      <c r="D101" s="141" t="s">
        <v>102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Z101" s="7"/>
    </row>
    <row r="102" spans="2:26" ht="14.25">
      <c r="B102" s="7"/>
      <c r="Z102" s="7"/>
    </row>
  </sheetData>
  <mergeCells count="110">
    <mergeCell ref="D3:X3"/>
    <mergeCell ref="D4:X4"/>
    <mergeCell ref="W8:X8"/>
    <mergeCell ref="Q8:R8"/>
    <mergeCell ref="S8:T8"/>
    <mergeCell ref="U8:V8"/>
    <mergeCell ref="D9:F9"/>
    <mergeCell ref="D10:F10"/>
    <mergeCell ref="E11:F11"/>
    <mergeCell ref="O8:P8"/>
    <mergeCell ref="D8:F8"/>
    <mergeCell ref="G8:H8"/>
    <mergeCell ref="I8:J8"/>
    <mergeCell ref="K8:L8"/>
    <mergeCell ref="M8:N8"/>
    <mergeCell ref="D12:D14"/>
    <mergeCell ref="E12:F12"/>
    <mergeCell ref="E13:F13"/>
    <mergeCell ref="E14:F1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41:D45"/>
    <mergeCell ref="E41:F41"/>
    <mergeCell ref="E42:F42"/>
    <mergeCell ref="E43:F43"/>
    <mergeCell ref="E44:F44"/>
    <mergeCell ref="E45:F45"/>
    <mergeCell ref="D46:F46"/>
    <mergeCell ref="D47:F47"/>
    <mergeCell ref="D48:F48"/>
    <mergeCell ref="D49:F49"/>
    <mergeCell ref="D52:X52"/>
    <mergeCell ref="D53:X53"/>
    <mergeCell ref="D54:X54"/>
    <mergeCell ref="U58:V58"/>
    <mergeCell ref="W58:X58"/>
    <mergeCell ref="Q58:R58"/>
    <mergeCell ref="S58:T58"/>
    <mergeCell ref="D59:F59"/>
    <mergeCell ref="D60:F60"/>
    <mergeCell ref="M58:N58"/>
    <mergeCell ref="O58:P58"/>
    <mergeCell ref="D58:F58"/>
    <mergeCell ref="G58:H58"/>
    <mergeCell ref="I58:J58"/>
    <mergeCell ref="K58:L58"/>
    <mergeCell ref="E61:F61"/>
    <mergeCell ref="D62:D64"/>
    <mergeCell ref="E62:F62"/>
    <mergeCell ref="E63:F63"/>
    <mergeCell ref="E64:F6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D96:F96"/>
    <mergeCell ref="E85:F85"/>
    <mergeCell ref="E86:F86"/>
    <mergeCell ref="E87:F87"/>
    <mergeCell ref="E88:F88"/>
    <mergeCell ref="E89:F89"/>
    <mergeCell ref="E90:F90"/>
    <mergeCell ref="D91:D95"/>
    <mergeCell ref="E91:F91"/>
    <mergeCell ref="E92:F92"/>
    <mergeCell ref="E93:F93"/>
    <mergeCell ref="E94:F94"/>
    <mergeCell ref="E95:F95"/>
    <mergeCell ref="D97:F97"/>
    <mergeCell ref="D98:F98"/>
    <mergeCell ref="D99:F99"/>
    <mergeCell ref="D101:X101"/>
  </mergeCells>
  <printOptions/>
  <pageMargins left="0.3937007874015748" right="0.3937007874015748" top="0.3937007874015748" bottom="0" header="0.5118110236220472" footer="0.5118110236220472"/>
  <pageSetup horizontalDpi="96" verticalDpi="96" orientation="landscape" paperSize="12" scale="83" r:id="rId1"/>
  <rowBreaks count="1" manualBreakCount="1">
    <brk id="52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日農工</dc:creator>
  <cp:keywords/>
  <dc:description/>
  <cp:lastModifiedBy>日農工</cp:lastModifiedBy>
  <cp:lastPrinted>2008-11-11T00:54:57Z</cp:lastPrinted>
  <dcterms:created xsi:type="dcterms:W3CDTF">2007-11-09T07:41:22Z</dcterms:created>
  <dcterms:modified xsi:type="dcterms:W3CDTF">2010-11-05T07:13:42Z</dcterms:modified>
  <cp:category/>
  <cp:version/>
  <cp:contentType/>
  <cp:contentStatus/>
</cp:coreProperties>
</file>