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15" windowHeight="12765" tabRatio="821" activeTab="0"/>
  </bookViews>
  <sheets>
    <sheet name="2020年1-6月EX" sheetId="1" r:id="rId1"/>
    <sheet name="2020年1-6月IN" sheetId="2" r:id="rId2"/>
  </sheets>
  <definedNames>
    <definedName name="_xlnm.Print_Area" localSheetId="0">'2020年1-6月EX'!$B$3:$X$116</definedName>
    <definedName name="_xlnm.Print_Area" localSheetId="1">'2020年1-6月IN'!$B$3:$X$104</definedName>
  </definedNames>
  <calcPr fullCalcOnLoad="1"/>
</workbook>
</file>

<file path=xl/sharedStrings.xml><?xml version="1.0" encoding="utf-8"?>
<sst xmlns="http://schemas.openxmlformats.org/spreadsheetml/2006/main" count="2030" uniqueCount="92">
  <si>
    <t>合　　　　　　計</t>
  </si>
  <si>
    <t>スペード及びショベル</t>
  </si>
  <si>
    <t>つるはし、くわ、レーキ</t>
  </si>
  <si>
    <t>その他の農具</t>
  </si>
  <si>
    <t>プラウ</t>
  </si>
  <si>
    <t>ディスクハロー</t>
  </si>
  <si>
    <t>その他の耕うん整地用機械</t>
  </si>
  <si>
    <t>播種機、植付機、移植機</t>
  </si>
  <si>
    <t>肥料散布機</t>
  </si>
  <si>
    <t>耕うん整地用機械の部分品</t>
  </si>
  <si>
    <t>農業用歩行式トラクタ</t>
  </si>
  <si>
    <t>草刈機</t>
  </si>
  <si>
    <t>モーア等の草刈機</t>
  </si>
  <si>
    <t>乾草製造用機械</t>
  </si>
  <si>
    <t>ベーラー</t>
  </si>
  <si>
    <t>コンバイン</t>
  </si>
  <si>
    <t>脱穀機</t>
  </si>
  <si>
    <t>根菜類・塊茎収穫機</t>
  </si>
  <si>
    <t>その他の収穫機</t>
  </si>
  <si>
    <t>農林園芸用の機械に使用する刃及びナイフ</t>
  </si>
  <si>
    <t>収穫調製用農機の部分品</t>
  </si>
  <si>
    <t>種穀物の洗浄用選別用等機械</t>
  </si>
  <si>
    <t>その他の穀物加工用機械</t>
  </si>
  <si>
    <t>食糧加工機の部分品</t>
  </si>
  <si>
    <t>チェンソー</t>
  </si>
  <si>
    <t>チェンソーの部分品</t>
  </si>
  <si>
    <t>農業用トレーラ又はセミトレーラ</t>
  </si>
  <si>
    <r>
      <t>項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目</t>
    </r>
    <r>
      <rPr>
        <sz val="10"/>
        <rFont val="CenturyOldst"/>
        <family val="1"/>
      </rPr>
      <t xml:space="preserve"> </t>
    </r>
  </si>
  <si>
    <r>
      <t xml:space="preserve"> </t>
    </r>
    <r>
      <rPr>
        <sz val="10"/>
        <rFont val="ＭＳ 明朝"/>
        <family val="1"/>
      </rPr>
      <t>機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種</t>
    </r>
  </si>
  <si>
    <t>小　　　　　計</t>
  </si>
  <si>
    <t>ア　　ジ　　ア</t>
  </si>
  <si>
    <t>ア　フ　リ　カ</t>
  </si>
  <si>
    <r>
      <t xml:space="preserve">Ｎ　　Ｉ　　Ｓ </t>
    </r>
    <r>
      <rPr>
        <sz val="6"/>
        <rFont val="ＭＳ Ｐ明朝"/>
        <family val="1"/>
      </rPr>
      <t>※</t>
    </r>
  </si>
  <si>
    <t>防  　 除　   用　   農　   機</t>
  </si>
  <si>
    <t>草刈機（回転式）</t>
  </si>
  <si>
    <t>農業機械の地域別輸入実績</t>
  </si>
  <si>
    <t xml:space="preserve"> </t>
  </si>
  <si>
    <t>資料：財務省通関統計</t>
  </si>
  <si>
    <t>単位：1,000円（CIF）</t>
  </si>
  <si>
    <t>合　　　　　計</t>
  </si>
  <si>
    <t>中　　近　　東</t>
  </si>
  <si>
    <t>欧　　　　　州</t>
  </si>
  <si>
    <t>北　　　　　米</t>
  </si>
  <si>
    <t>中　　南　　米</t>
  </si>
  <si>
    <t>大　　洋　　州</t>
  </si>
  <si>
    <t>台　　数</t>
  </si>
  <si>
    <t>金　　　額</t>
  </si>
  <si>
    <t>農具</t>
  </si>
  <si>
    <t>耕うん整地用機械</t>
  </si>
  <si>
    <t>収穫調製用農機</t>
  </si>
  <si>
    <r>
      <t>※</t>
    </r>
    <r>
      <rPr>
        <sz val="10"/>
        <rFont val="CenturyOldst"/>
        <family val="1"/>
      </rPr>
      <t xml:space="preserve"> New Independent States.</t>
    </r>
    <r>
      <rPr>
        <sz val="10"/>
        <rFont val="ＭＳ Ｐ明朝"/>
        <family val="1"/>
      </rPr>
      <t>　旧ソ連の新独立国のうち</t>
    </r>
    <r>
      <rPr>
        <sz val="10"/>
        <rFont val="CenturyOldst"/>
        <family val="1"/>
      </rPr>
      <t xml:space="preserve"> </t>
    </r>
    <r>
      <rPr>
        <sz val="10"/>
        <rFont val="ＭＳ Ｐ明朝"/>
        <family val="1"/>
      </rPr>
      <t>エストニア、ラトビア、リトアニアを除く12ヵ国。</t>
    </r>
  </si>
  <si>
    <t>農業機械の地域別輸出実績</t>
  </si>
  <si>
    <t>単位：1,000円（FOB）</t>
  </si>
  <si>
    <t>ア　　ジ　　ア</t>
  </si>
  <si>
    <r>
      <t xml:space="preserve">Ｎ　　Ｉ　　Ｓ </t>
    </r>
    <r>
      <rPr>
        <sz val="6"/>
        <rFont val="ＭＳ Ｐ明朝"/>
        <family val="1"/>
      </rPr>
      <t>※</t>
    </r>
  </si>
  <si>
    <t>ア　フ　リ　カ</t>
  </si>
  <si>
    <t xml:space="preserve"> </t>
  </si>
  <si>
    <t>小　　　　　計</t>
  </si>
  <si>
    <t>小　　　　　計</t>
  </si>
  <si>
    <t>動力噴霧機</t>
  </si>
  <si>
    <t>その他の防除用農機</t>
  </si>
  <si>
    <t>芝生刈込機</t>
  </si>
  <si>
    <t>刈払機</t>
  </si>
  <si>
    <t>果実・野菜等の洗浄用選別用等機械</t>
  </si>
  <si>
    <t>食料加工農機</t>
  </si>
  <si>
    <t>精米麦機</t>
  </si>
  <si>
    <t>参考：除　　　雪　　　機</t>
  </si>
  <si>
    <t>- １ -</t>
  </si>
  <si>
    <t>- ２ -</t>
  </si>
  <si>
    <t>防除用農機</t>
  </si>
  <si>
    <t>農　具</t>
  </si>
  <si>
    <t>収　穫　調　製　用　農　機</t>
  </si>
  <si>
    <t>堆肥散布機</t>
  </si>
  <si>
    <t>施肥機</t>
  </si>
  <si>
    <t>計</t>
  </si>
  <si>
    <t>37kW超75kW以下</t>
  </si>
  <si>
    <t>計</t>
  </si>
  <si>
    <t>18kW　以下</t>
  </si>
  <si>
    <t>18kW超22kW以下</t>
  </si>
  <si>
    <t>22kW超37kW以下</t>
  </si>
  <si>
    <t>75kW超130kW以下</t>
  </si>
  <si>
    <t>130kW　超</t>
  </si>
  <si>
    <t>農業用トラクタ</t>
  </si>
  <si>
    <r>
      <t>18kW</t>
    </r>
    <r>
      <rPr>
        <sz val="10"/>
        <rFont val="ＭＳ Ｐ明朝"/>
        <family val="1"/>
      </rPr>
      <t>超</t>
    </r>
    <r>
      <rPr>
        <sz val="10"/>
        <rFont val="CenturyOldst"/>
        <family val="1"/>
      </rPr>
      <t>37kW</t>
    </r>
    <r>
      <rPr>
        <sz val="10"/>
        <rFont val="ＭＳ Ｐ明朝"/>
        <family val="1"/>
      </rPr>
      <t>以下</t>
    </r>
  </si>
  <si>
    <r>
      <t>37kW</t>
    </r>
    <r>
      <rPr>
        <sz val="10"/>
        <rFont val="ＭＳ Ｐ明朝"/>
        <family val="1"/>
      </rPr>
      <t>超</t>
    </r>
    <r>
      <rPr>
        <sz val="10"/>
        <rFont val="CenturyOldst"/>
        <family val="1"/>
      </rPr>
      <t>52kW</t>
    </r>
    <r>
      <rPr>
        <sz val="10"/>
        <rFont val="ＭＳ Ｐ明朝"/>
        <family val="1"/>
      </rPr>
      <t>以下</t>
    </r>
  </si>
  <si>
    <r>
      <t>52kW</t>
    </r>
    <r>
      <rPr>
        <sz val="10"/>
        <rFont val="ＭＳ Ｐ明朝"/>
        <family val="1"/>
      </rPr>
      <t>超</t>
    </r>
    <r>
      <rPr>
        <sz val="10"/>
        <rFont val="CenturyOldst"/>
        <family val="1"/>
      </rPr>
      <t>75kW</t>
    </r>
    <r>
      <rPr>
        <sz val="10"/>
        <rFont val="ＭＳ Ｐ明朝"/>
        <family val="1"/>
      </rPr>
      <t>以下</t>
    </r>
  </si>
  <si>
    <t>耕 う ん 整 地 用 機 械</t>
  </si>
  <si>
    <r>
      <t>農業機械の地域別輸出実績</t>
    </r>
    <r>
      <rPr>
        <sz val="18"/>
        <rFont val="ＭＳ Ｐゴシック"/>
        <family val="3"/>
      </rPr>
      <t>〔前年比〕</t>
    </r>
  </si>
  <si>
    <r>
      <t>農業機械の地域別輸入実績</t>
    </r>
    <r>
      <rPr>
        <sz val="18"/>
        <rFont val="ＭＳ Ｐゴシック"/>
        <family val="3"/>
      </rPr>
      <t>〔前年比〕</t>
    </r>
  </si>
  <si>
    <t>-</t>
  </si>
  <si>
    <t>-</t>
  </si>
  <si>
    <t>２０２０年１～６月分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</si>
</sst>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_);[Red]\(0\)"/>
    <numFmt numFmtId="180" formatCode="0.0_);[Red]\(0.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CenturyOldst"/>
      <family val="1"/>
    </font>
    <font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4"/>
      <name val="ＤＦ平成明朝体W7"/>
      <family val="1"/>
    </font>
    <font>
      <sz val="8"/>
      <name val="ＭＳ 明朝"/>
      <family val="1"/>
    </font>
    <font>
      <sz val="14"/>
      <name val="ＭＳ 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distributed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10" xfId="49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38" fontId="3" fillId="34" borderId="0" xfId="49" applyFont="1" applyFill="1" applyBorder="1" applyAlignment="1" applyProtection="1">
      <alignment vertical="center"/>
      <protection/>
    </xf>
    <xf numFmtId="38" fontId="3" fillId="33" borderId="17" xfId="49" applyFont="1" applyFill="1" applyBorder="1" applyAlignment="1" applyProtection="1">
      <alignment horizontal="right" vertical="center"/>
      <protection/>
    </xf>
    <xf numFmtId="38" fontId="3" fillId="33" borderId="19" xfId="49" applyFont="1" applyFill="1" applyBorder="1" applyAlignment="1" applyProtection="1">
      <alignment horizontal="right" vertical="center"/>
      <protection/>
    </xf>
    <xf numFmtId="38" fontId="3" fillId="0" borderId="20" xfId="49" applyFont="1" applyBorder="1" applyAlignment="1" applyProtection="1">
      <alignment horizontal="right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19" xfId="49" applyFont="1" applyBorder="1" applyAlignment="1" applyProtection="1">
      <alignment horizontal="right" vertical="center"/>
      <protection/>
    </xf>
    <xf numFmtId="38" fontId="3" fillId="33" borderId="22" xfId="49" applyFont="1" applyFill="1" applyBorder="1" applyAlignment="1" applyProtection="1">
      <alignment horizontal="right" vertical="center"/>
      <protection/>
    </xf>
    <xf numFmtId="38" fontId="3" fillId="33" borderId="23" xfId="49" applyFont="1" applyFill="1" applyBorder="1" applyAlignment="1" applyProtection="1">
      <alignment horizontal="right" vertical="center"/>
      <protection/>
    </xf>
    <xf numFmtId="38" fontId="3" fillId="0" borderId="24" xfId="49" applyFont="1" applyBorder="1" applyAlignment="1" applyProtection="1">
      <alignment horizontal="right" vertical="center"/>
      <protection locked="0"/>
    </xf>
    <xf numFmtId="38" fontId="3" fillId="0" borderId="25" xfId="49" applyFont="1" applyBorder="1" applyAlignment="1" applyProtection="1">
      <alignment horizontal="right" vertical="center"/>
      <protection locked="0"/>
    </xf>
    <xf numFmtId="38" fontId="3" fillId="0" borderId="22" xfId="49" applyFont="1" applyBorder="1" applyAlignment="1" applyProtection="1">
      <alignment horizontal="right" vertical="center"/>
      <protection locked="0"/>
    </xf>
    <xf numFmtId="38" fontId="3" fillId="0" borderId="23" xfId="49" applyFont="1" applyBorder="1" applyAlignment="1" applyProtection="1">
      <alignment horizontal="right" vertical="center"/>
      <protection locked="0"/>
    </xf>
    <xf numFmtId="38" fontId="3" fillId="33" borderId="18" xfId="49" applyFont="1" applyFill="1" applyBorder="1" applyAlignment="1" applyProtection="1">
      <alignment horizontal="right" vertical="center"/>
      <protection/>
    </xf>
    <xf numFmtId="38" fontId="3" fillId="33" borderId="14" xfId="49" applyFont="1" applyFill="1" applyBorder="1" applyAlignment="1" applyProtection="1">
      <alignment horizontal="right" vertical="center"/>
      <protection/>
    </xf>
    <xf numFmtId="38" fontId="3" fillId="0" borderId="26" xfId="49" applyFont="1" applyBorder="1" applyAlignment="1" applyProtection="1">
      <alignment horizontal="right" vertical="center"/>
      <protection locked="0"/>
    </xf>
    <xf numFmtId="38" fontId="3" fillId="0" borderId="27" xfId="49" applyFont="1" applyBorder="1" applyAlignment="1" applyProtection="1">
      <alignment horizontal="right" vertical="center"/>
      <protection locked="0"/>
    </xf>
    <xf numFmtId="38" fontId="3" fillId="0" borderId="18" xfId="49" applyFont="1" applyBorder="1" applyAlignment="1" applyProtection="1">
      <alignment horizontal="right" vertical="center"/>
      <protection locked="0"/>
    </xf>
    <xf numFmtId="38" fontId="3" fillId="0" borderId="14" xfId="49" applyFont="1" applyBorder="1" applyAlignment="1" applyProtection="1">
      <alignment horizontal="right" vertical="center"/>
      <protection locked="0"/>
    </xf>
    <xf numFmtId="38" fontId="3" fillId="33" borderId="10" xfId="49" applyFont="1" applyFill="1" applyBorder="1" applyAlignment="1" applyProtection="1">
      <alignment horizontal="right" vertical="center"/>
      <protection/>
    </xf>
    <xf numFmtId="38" fontId="3" fillId="33" borderId="11" xfId="49" applyFont="1" applyFill="1" applyBorder="1" applyAlignment="1" applyProtection="1">
      <alignment horizontal="right" vertical="center"/>
      <protection/>
    </xf>
    <xf numFmtId="38" fontId="3" fillId="0" borderId="15" xfId="49" applyFont="1" applyBorder="1" applyAlignment="1" applyProtection="1">
      <alignment horizontal="right" vertical="center"/>
      <protection/>
    </xf>
    <xf numFmtId="38" fontId="3" fillId="0" borderId="16" xfId="49" applyFont="1" applyBorder="1" applyAlignment="1" applyProtection="1">
      <alignment horizontal="right" vertical="center"/>
      <protection/>
    </xf>
    <xf numFmtId="38" fontId="3" fillId="0" borderId="11" xfId="49" applyFont="1" applyBorder="1" applyAlignment="1" applyProtection="1">
      <alignment horizontal="right" vertical="center"/>
      <protection/>
    </xf>
    <xf numFmtId="38" fontId="3" fillId="33" borderId="28" xfId="49" applyFont="1" applyFill="1" applyBorder="1" applyAlignment="1" applyProtection="1">
      <alignment horizontal="right" vertical="center"/>
      <protection/>
    </xf>
    <xf numFmtId="38" fontId="3" fillId="33" borderId="29" xfId="49" applyFont="1" applyFill="1" applyBorder="1" applyAlignment="1" applyProtection="1">
      <alignment horizontal="right" vertical="center"/>
      <protection/>
    </xf>
    <xf numFmtId="38" fontId="3" fillId="0" borderId="30" xfId="49" applyFont="1" applyBorder="1" applyAlignment="1" applyProtection="1">
      <alignment horizontal="right" vertical="center"/>
      <protection locked="0"/>
    </xf>
    <xf numFmtId="38" fontId="3" fillId="0" borderId="31" xfId="49" applyFont="1" applyBorder="1" applyAlignment="1" applyProtection="1">
      <alignment horizontal="right" vertical="center"/>
      <protection locked="0"/>
    </xf>
    <xf numFmtId="38" fontId="3" fillId="0" borderId="28" xfId="49" applyFont="1" applyBorder="1" applyAlignment="1" applyProtection="1">
      <alignment horizontal="right" vertical="center"/>
      <protection locked="0"/>
    </xf>
    <xf numFmtId="38" fontId="3" fillId="0" borderId="29" xfId="49" applyFont="1" applyBorder="1" applyAlignment="1" applyProtection="1">
      <alignment horizontal="right" vertical="center"/>
      <protection locked="0"/>
    </xf>
    <xf numFmtId="38" fontId="3" fillId="0" borderId="14" xfId="49" applyFont="1" applyBorder="1" applyAlignment="1" applyProtection="1">
      <alignment horizontal="right" vertical="center"/>
      <protection/>
    </xf>
    <xf numFmtId="38" fontId="3" fillId="0" borderId="26" xfId="49" applyFont="1" applyBorder="1" applyAlignment="1" applyProtection="1">
      <alignment horizontal="right" vertical="center"/>
      <protection/>
    </xf>
    <xf numFmtId="38" fontId="3" fillId="33" borderId="32" xfId="49" applyFont="1" applyFill="1" applyBorder="1" applyAlignment="1" applyProtection="1">
      <alignment horizontal="right" vertical="center"/>
      <protection/>
    </xf>
    <xf numFmtId="38" fontId="3" fillId="33" borderId="33" xfId="49" applyFont="1" applyFill="1" applyBorder="1" applyAlignment="1" applyProtection="1">
      <alignment horizontal="right" vertical="center"/>
      <protection/>
    </xf>
    <xf numFmtId="38" fontId="3" fillId="0" borderId="34" xfId="49" applyFont="1" applyBorder="1" applyAlignment="1" applyProtection="1">
      <alignment horizontal="right" vertical="center"/>
      <protection/>
    </xf>
    <xf numFmtId="38" fontId="3" fillId="0" borderId="33" xfId="49" applyFont="1" applyBorder="1" applyAlignment="1" applyProtection="1">
      <alignment horizontal="right" vertical="center"/>
      <protection/>
    </xf>
    <xf numFmtId="38" fontId="3" fillId="0" borderId="32" xfId="49" applyFont="1" applyBorder="1" applyAlignment="1" applyProtection="1">
      <alignment horizontal="right" vertical="center"/>
      <protection/>
    </xf>
    <xf numFmtId="38" fontId="3" fillId="33" borderId="13" xfId="49" applyFont="1" applyFill="1" applyBorder="1" applyAlignment="1" applyProtection="1">
      <alignment horizontal="right" vertical="center"/>
      <protection/>
    </xf>
    <xf numFmtId="38" fontId="3" fillId="33" borderId="35" xfId="49" applyFont="1" applyFill="1" applyBorder="1" applyAlignment="1" applyProtection="1">
      <alignment horizontal="right" vertical="center"/>
      <protection/>
    </xf>
    <xf numFmtId="38" fontId="3" fillId="0" borderId="36" xfId="49" applyFont="1" applyBorder="1" applyAlignment="1" applyProtection="1">
      <alignment horizontal="right" vertical="center"/>
      <protection locked="0"/>
    </xf>
    <xf numFmtId="38" fontId="3" fillId="0" borderId="37" xfId="49" applyFont="1" applyBorder="1" applyAlignment="1" applyProtection="1">
      <alignment horizontal="right" vertical="center"/>
      <protection locked="0"/>
    </xf>
    <xf numFmtId="38" fontId="3" fillId="0" borderId="13" xfId="49" applyFont="1" applyBorder="1" applyAlignment="1" applyProtection="1">
      <alignment horizontal="right" vertical="center"/>
      <protection locked="0"/>
    </xf>
    <xf numFmtId="38" fontId="3" fillId="0" borderId="35" xfId="49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38" fontId="3" fillId="35" borderId="17" xfId="51" applyFont="1" applyFill="1" applyBorder="1" applyAlignment="1" applyProtection="1">
      <alignment horizontal="right" vertical="center"/>
      <protection/>
    </xf>
    <xf numFmtId="38" fontId="3" fillId="35" borderId="19" xfId="51" applyFont="1" applyFill="1" applyBorder="1" applyAlignment="1" applyProtection="1">
      <alignment vertical="center"/>
      <protection/>
    </xf>
    <xf numFmtId="38" fontId="3" fillId="0" borderId="17" xfId="51" applyFont="1" applyBorder="1" applyAlignment="1" applyProtection="1">
      <alignment horizontal="right" vertical="center"/>
      <protection/>
    </xf>
    <xf numFmtId="38" fontId="3" fillId="0" borderId="19" xfId="51" applyFont="1" applyBorder="1" applyAlignment="1" applyProtection="1">
      <alignment horizontal="right" vertical="center"/>
      <protection/>
    </xf>
    <xf numFmtId="38" fontId="3" fillId="35" borderId="28" xfId="51" applyFont="1" applyFill="1" applyBorder="1" applyAlignment="1" applyProtection="1">
      <alignment horizontal="right" vertical="center"/>
      <protection/>
    </xf>
    <xf numFmtId="38" fontId="3" fillId="35" borderId="29" xfId="51" applyFont="1" applyFill="1" applyBorder="1" applyAlignment="1" applyProtection="1">
      <alignment vertical="center"/>
      <protection/>
    </xf>
    <xf numFmtId="38" fontId="3" fillId="0" borderId="28" xfId="51" applyFont="1" applyBorder="1" applyAlignment="1" applyProtection="1">
      <alignment horizontal="right" vertical="center"/>
      <protection locked="0"/>
    </xf>
    <xf numFmtId="38" fontId="3" fillId="0" borderId="29" xfId="51" applyFont="1" applyBorder="1" applyAlignment="1" applyProtection="1">
      <alignment horizontal="right" vertical="center"/>
      <protection locked="0"/>
    </xf>
    <xf numFmtId="38" fontId="3" fillId="35" borderId="18" xfId="51" applyFont="1" applyFill="1" applyBorder="1" applyAlignment="1" applyProtection="1">
      <alignment horizontal="right" vertical="center"/>
      <protection/>
    </xf>
    <xf numFmtId="38" fontId="3" fillId="35" borderId="14" xfId="51" applyFont="1" applyFill="1" applyBorder="1" applyAlignment="1" applyProtection="1">
      <alignment horizontal="right" vertical="center"/>
      <protection/>
    </xf>
    <xf numFmtId="38" fontId="3" fillId="0" borderId="18" xfId="51" applyFont="1" applyBorder="1" applyAlignment="1" applyProtection="1">
      <alignment horizontal="right" vertical="center"/>
      <protection locked="0"/>
    </xf>
    <xf numFmtId="38" fontId="3" fillId="0" borderId="14" xfId="51" applyFont="1" applyBorder="1" applyAlignment="1" applyProtection="1">
      <alignment horizontal="right" vertical="center"/>
      <protection locked="0"/>
    </xf>
    <xf numFmtId="38" fontId="3" fillId="35" borderId="14" xfId="51" applyFont="1" applyFill="1" applyBorder="1" applyAlignment="1" applyProtection="1">
      <alignment vertical="center"/>
      <protection/>
    </xf>
    <xf numFmtId="38" fontId="3" fillId="35" borderId="32" xfId="51" applyFont="1" applyFill="1" applyBorder="1" applyAlignment="1" applyProtection="1">
      <alignment horizontal="right" vertical="center"/>
      <protection/>
    </xf>
    <xf numFmtId="38" fontId="3" fillId="35" borderId="33" xfId="51" applyFont="1" applyFill="1" applyBorder="1" applyAlignment="1" applyProtection="1">
      <alignment vertical="center"/>
      <protection/>
    </xf>
    <xf numFmtId="38" fontId="3" fillId="0" borderId="32" xfId="51" applyFont="1" applyBorder="1" applyAlignment="1" applyProtection="1">
      <alignment horizontal="right" vertical="center"/>
      <protection/>
    </xf>
    <xf numFmtId="38" fontId="3" fillId="0" borderId="33" xfId="5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vertical="center"/>
      <protection/>
    </xf>
    <xf numFmtId="38" fontId="3" fillId="35" borderId="22" xfId="51" applyFont="1" applyFill="1" applyBorder="1" applyAlignment="1" applyProtection="1">
      <alignment horizontal="right" vertical="center"/>
      <protection/>
    </xf>
    <xf numFmtId="38" fontId="3" fillId="35" borderId="23" xfId="51" applyFont="1" applyFill="1" applyBorder="1" applyAlignment="1" applyProtection="1">
      <alignment vertical="center"/>
      <protection/>
    </xf>
    <xf numFmtId="38" fontId="3" fillId="0" borderId="22" xfId="51" applyFont="1" applyBorder="1" applyAlignment="1" applyProtection="1">
      <alignment horizontal="right" vertical="center"/>
      <protection locked="0"/>
    </xf>
    <xf numFmtId="38" fontId="3" fillId="0" borderId="23" xfId="51" applyFont="1" applyBorder="1" applyAlignment="1" applyProtection="1">
      <alignment horizontal="right" vertical="center"/>
      <protection locked="0"/>
    </xf>
    <xf numFmtId="0" fontId="3" fillId="0" borderId="39" xfId="0" applyFont="1" applyBorder="1" applyAlignment="1" applyProtection="1">
      <alignment vertical="center"/>
      <protection/>
    </xf>
    <xf numFmtId="38" fontId="3" fillId="34" borderId="18" xfId="51" applyFont="1" applyFill="1" applyBorder="1" applyAlignment="1" applyProtection="1">
      <alignment horizontal="right" vertical="center"/>
      <protection locked="0"/>
    </xf>
    <xf numFmtId="38" fontId="3" fillId="34" borderId="14" xfId="51" applyFont="1" applyFill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vertical="center"/>
      <protection/>
    </xf>
    <xf numFmtId="38" fontId="3" fillId="35" borderId="10" xfId="51" applyFont="1" applyFill="1" applyBorder="1" applyAlignment="1" applyProtection="1">
      <alignment horizontal="right" vertical="center"/>
      <protection/>
    </xf>
    <xf numFmtId="38" fontId="3" fillId="35" borderId="11" xfId="51" applyFont="1" applyFill="1" applyBorder="1" applyAlignment="1" applyProtection="1">
      <alignment vertical="center"/>
      <protection/>
    </xf>
    <xf numFmtId="38" fontId="3" fillId="0" borderId="10" xfId="51" applyFont="1" applyBorder="1" applyAlignment="1" applyProtection="1">
      <alignment horizontal="right" vertical="center"/>
      <protection/>
    </xf>
    <xf numFmtId="38" fontId="3" fillId="0" borderId="11" xfId="51" applyFont="1" applyBorder="1" applyAlignment="1" applyProtection="1">
      <alignment horizontal="right" vertical="center"/>
      <protection/>
    </xf>
    <xf numFmtId="38" fontId="3" fillId="0" borderId="10" xfId="51" applyFont="1" applyBorder="1" applyAlignment="1" applyProtection="1">
      <alignment horizontal="right" vertical="center"/>
      <protection locked="0"/>
    </xf>
    <xf numFmtId="38" fontId="3" fillId="0" borderId="11" xfId="51" applyFont="1" applyBorder="1" applyAlignment="1" applyProtection="1">
      <alignment horizontal="right" vertical="center"/>
      <protection locked="0"/>
    </xf>
    <xf numFmtId="38" fontId="3" fillId="35" borderId="13" xfId="51" applyFont="1" applyFill="1" applyBorder="1" applyAlignment="1" applyProtection="1">
      <alignment horizontal="right" vertical="center"/>
      <protection/>
    </xf>
    <xf numFmtId="38" fontId="3" fillId="35" borderId="35" xfId="51" applyFont="1" applyFill="1" applyBorder="1" applyAlignment="1" applyProtection="1">
      <alignment vertical="center"/>
      <protection/>
    </xf>
    <xf numFmtId="38" fontId="3" fillId="0" borderId="13" xfId="51" applyFont="1" applyBorder="1" applyAlignment="1" applyProtection="1">
      <alignment horizontal="right" vertical="center"/>
      <protection locked="0"/>
    </xf>
    <xf numFmtId="38" fontId="3" fillId="0" borderId="35" xfId="51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left" vertical="center"/>
      <protection/>
    </xf>
    <xf numFmtId="38" fontId="3" fillId="0" borderId="0" xfId="0" applyNumberFormat="1" applyFont="1" applyAlignment="1" applyProtection="1">
      <alignment vertical="center"/>
      <protection/>
    </xf>
    <xf numFmtId="38" fontId="3" fillId="35" borderId="11" xfId="51" applyFont="1" applyFill="1" applyBorder="1" applyAlignment="1" applyProtection="1">
      <alignment horizontal="right" vertical="center"/>
      <protection/>
    </xf>
    <xf numFmtId="176" fontId="3" fillId="35" borderId="17" xfId="49" applyNumberFormat="1" applyFont="1" applyFill="1" applyBorder="1" applyAlignment="1" applyProtection="1">
      <alignment horizontal="right" vertical="center"/>
      <protection/>
    </xf>
    <xf numFmtId="176" fontId="3" fillId="35" borderId="19" xfId="49" applyNumberFormat="1" applyFont="1" applyFill="1" applyBorder="1" applyAlignment="1" applyProtection="1">
      <alignment horizontal="right" vertical="center"/>
      <protection/>
    </xf>
    <xf numFmtId="176" fontId="3" fillId="0" borderId="17" xfId="49" applyNumberFormat="1" applyFont="1" applyBorder="1" applyAlignment="1" applyProtection="1">
      <alignment horizontal="right" vertical="center"/>
      <protection/>
    </xf>
    <xf numFmtId="176" fontId="3" fillId="0" borderId="19" xfId="49" applyNumberFormat="1" applyFont="1" applyBorder="1" applyAlignment="1" applyProtection="1">
      <alignment horizontal="right" vertical="center"/>
      <protection/>
    </xf>
    <xf numFmtId="176" fontId="3" fillId="35" borderId="28" xfId="49" applyNumberFormat="1" applyFont="1" applyFill="1" applyBorder="1" applyAlignment="1" applyProtection="1">
      <alignment horizontal="right" vertical="center"/>
      <protection/>
    </xf>
    <xf numFmtId="176" fontId="3" fillId="35" borderId="29" xfId="49" applyNumberFormat="1" applyFont="1" applyFill="1" applyBorder="1" applyAlignment="1" applyProtection="1">
      <alignment horizontal="right" vertical="center"/>
      <protection/>
    </xf>
    <xf numFmtId="176" fontId="3" fillId="0" borderId="28" xfId="49" applyNumberFormat="1" applyFont="1" applyBorder="1" applyAlignment="1" applyProtection="1">
      <alignment horizontal="right" vertical="center"/>
      <protection locked="0"/>
    </xf>
    <xf numFmtId="176" fontId="3" fillId="0" borderId="29" xfId="49" applyNumberFormat="1" applyFont="1" applyBorder="1" applyAlignment="1" applyProtection="1">
      <alignment horizontal="right" vertical="center"/>
      <protection locked="0"/>
    </xf>
    <xf numFmtId="176" fontId="3" fillId="35" borderId="18" xfId="49" applyNumberFormat="1" applyFont="1" applyFill="1" applyBorder="1" applyAlignment="1" applyProtection="1">
      <alignment horizontal="right" vertical="center"/>
      <protection/>
    </xf>
    <xf numFmtId="176" fontId="3" fillId="35" borderId="14" xfId="49" applyNumberFormat="1" applyFont="1" applyFill="1" applyBorder="1" applyAlignment="1" applyProtection="1">
      <alignment horizontal="right" vertical="center"/>
      <protection/>
    </xf>
    <xf numFmtId="176" fontId="3" fillId="0" borderId="18" xfId="49" applyNumberFormat="1" applyFont="1" applyBorder="1" applyAlignment="1" applyProtection="1">
      <alignment horizontal="right" vertical="center"/>
      <protection locked="0"/>
    </xf>
    <xf numFmtId="176" fontId="3" fillId="0" borderId="14" xfId="49" applyNumberFormat="1" applyFont="1" applyBorder="1" applyAlignment="1" applyProtection="1">
      <alignment horizontal="right" vertical="center"/>
      <protection locked="0"/>
    </xf>
    <xf numFmtId="176" fontId="3" fillId="35" borderId="32" xfId="49" applyNumberFormat="1" applyFont="1" applyFill="1" applyBorder="1" applyAlignment="1" applyProtection="1">
      <alignment horizontal="right" vertical="center"/>
      <protection/>
    </xf>
    <xf numFmtId="176" fontId="3" fillId="35" borderId="33" xfId="49" applyNumberFormat="1" applyFont="1" applyFill="1" applyBorder="1" applyAlignment="1" applyProtection="1">
      <alignment horizontal="right" vertical="center"/>
      <protection/>
    </xf>
    <xf numFmtId="176" fontId="3" fillId="0" borderId="32" xfId="49" applyNumberFormat="1" applyFont="1" applyBorder="1" applyAlignment="1" applyProtection="1">
      <alignment horizontal="right" vertical="center"/>
      <protection/>
    </xf>
    <xf numFmtId="176" fontId="3" fillId="0" borderId="33" xfId="49" applyNumberFormat="1" applyFont="1" applyBorder="1" applyAlignment="1" applyProtection="1">
      <alignment horizontal="right" vertical="center"/>
      <protection/>
    </xf>
    <xf numFmtId="176" fontId="3" fillId="35" borderId="22" xfId="49" applyNumberFormat="1" applyFont="1" applyFill="1" applyBorder="1" applyAlignment="1" applyProtection="1">
      <alignment horizontal="right" vertical="center"/>
      <protection/>
    </xf>
    <xf numFmtId="176" fontId="3" fillId="35" borderId="23" xfId="49" applyNumberFormat="1" applyFont="1" applyFill="1" applyBorder="1" applyAlignment="1" applyProtection="1">
      <alignment horizontal="right" vertical="center"/>
      <protection/>
    </xf>
    <xf numFmtId="176" fontId="3" fillId="0" borderId="22" xfId="49" applyNumberFormat="1" applyFont="1" applyBorder="1" applyAlignment="1" applyProtection="1">
      <alignment horizontal="right" vertical="center"/>
      <protection locked="0"/>
    </xf>
    <xf numFmtId="176" fontId="3" fillId="0" borderId="23" xfId="49" applyNumberFormat="1" applyFont="1" applyBorder="1" applyAlignment="1" applyProtection="1">
      <alignment horizontal="right" vertical="center"/>
      <protection locked="0"/>
    </xf>
    <xf numFmtId="176" fontId="3" fillId="34" borderId="18" xfId="49" applyNumberFormat="1" applyFont="1" applyFill="1" applyBorder="1" applyAlignment="1" applyProtection="1">
      <alignment horizontal="right" vertical="center"/>
      <protection locked="0"/>
    </xf>
    <xf numFmtId="176" fontId="3" fillId="34" borderId="14" xfId="49" applyNumberFormat="1" applyFont="1" applyFill="1" applyBorder="1" applyAlignment="1" applyProtection="1">
      <alignment horizontal="right" vertical="center"/>
      <protection locked="0"/>
    </xf>
    <xf numFmtId="176" fontId="3" fillId="35" borderId="10" xfId="49" applyNumberFormat="1" applyFont="1" applyFill="1" applyBorder="1" applyAlignment="1" applyProtection="1">
      <alignment horizontal="right" vertical="center"/>
      <protection/>
    </xf>
    <xf numFmtId="176" fontId="3" fillId="35" borderId="11" xfId="49" applyNumberFormat="1" applyFont="1" applyFill="1" applyBorder="1" applyAlignment="1" applyProtection="1">
      <alignment horizontal="right" vertical="center"/>
      <protection/>
    </xf>
    <xf numFmtId="176" fontId="3" fillId="0" borderId="10" xfId="49" applyNumberFormat="1" applyFont="1" applyBorder="1" applyAlignment="1" applyProtection="1">
      <alignment horizontal="right" vertical="center"/>
      <protection/>
    </xf>
    <xf numFmtId="176" fontId="3" fillId="0" borderId="11" xfId="49" applyNumberFormat="1" applyFont="1" applyBorder="1" applyAlignment="1" applyProtection="1">
      <alignment horizontal="right" vertical="center"/>
      <protection/>
    </xf>
    <xf numFmtId="176" fontId="3" fillId="0" borderId="10" xfId="49" applyNumberFormat="1" applyFont="1" applyBorder="1" applyAlignment="1" applyProtection="1">
      <alignment horizontal="right" vertical="center"/>
      <protection locked="0"/>
    </xf>
    <xf numFmtId="176" fontId="3" fillId="0" borderId="11" xfId="49" applyNumberFormat="1" applyFont="1" applyBorder="1" applyAlignment="1" applyProtection="1">
      <alignment horizontal="right" vertical="center"/>
      <protection locked="0"/>
    </xf>
    <xf numFmtId="176" fontId="3" fillId="35" borderId="13" xfId="49" applyNumberFormat="1" applyFont="1" applyFill="1" applyBorder="1" applyAlignment="1" applyProtection="1">
      <alignment horizontal="right" vertical="center"/>
      <protection/>
    </xf>
    <xf numFmtId="176" fontId="3" fillId="35" borderId="35" xfId="49" applyNumberFormat="1" applyFont="1" applyFill="1" applyBorder="1" applyAlignment="1" applyProtection="1">
      <alignment horizontal="right" vertical="center"/>
      <protection/>
    </xf>
    <xf numFmtId="176" fontId="3" fillId="0" borderId="13" xfId="49" applyNumberFormat="1" applyFont="1" applyBorder="1" applyAlignment="1" applyProtection="1">
      <alignment horizontal="right" vertical="center"/>
      <protection locked="0"/>
    </xf>
    <xf numFmtId="176" fontId="3" fillId="0" borderId="35" xfId="49" applyNumberFormat="1" applyFont="1" applyBorder="1" applyAlignment="1" applyProtection="1">
      <alignment horizontal="right" vertical="center"/>
      <protection locked="0"/>
    </xf>
    <xf numFmtId="176" fontId="3" fillId="33" borderId="17" xfId="49" applyNumberFormat="1" applyFont="1" applyFill="1" applyBorder="1" applyAlignment="1" applyProtection="1">
      <alignment horizontal="right" vertical="center"/>
      <protection/>
    </xf>
    <xf numFmtId="176" fontId="3" fillId="33" borderId="19" xfId="49" applyNumberFormat="1" applyFont="1" applyFill="1" applyBorder="1" applyAlignment="1" applyProtection="1">
      <alignment horizontal="right" vertical="center"/>
      <protection/>
    </xf>
    <xf numFmtId="176" fontId="3" fillId="0" borderId="20" xfId="49" applyNumberFormat="1" applyFont="1" applyBorder="1" applyAlignment="1" applyProtection="1">
      <alignment horizontal="right" vertical="center"/>
      <protection/>
    </xf>
    <xf numFmtId="176" fontId="3" fillId="0" borderId="21" xfId="49" applyNumberFormat="1" applyFont="1" applyBorder="1" applyAlignment="1" applyProtection="1">
      <alignment horizontal="right" vertical="center"/>
      <protection/>
    </xf>
    <xf numFmtId="176" fontId="3" fillId="33" borderId="22" xfId="49" applyNumberFormat="1" applyFont="1" applyFill="1" applyBorder="1" applyAlignment="1" applyProtection="1">
      <alignment horizontal="right" vertical="center"/>
      <protection/>
    </xf>
    <xf numFmtId="176" fontId="3" fillId="33" borderId="23" xfId="49" applyNumberFormat="1" applyFont="1" applyFill="1" applyBorder="1" applyAlignment="1" applyProtection="1">
      <alignment horizontal="right" vertical="center"/>
      <protection/>
    </xf>
    <xf numFmtId="176" fontId="3" fillId="0" borderId="24" xfId="49" applyNumberFormat="1" applyFont="1" applyBorder="1" applyAlignment="1" applyProtection="1">
      <alignment horizontal="right" vertical="center"/>
      <protection locked="0"/>
    </xf>
    <xf numFmtId="176" fontId="3" fillId="0" borderId="25" xfId="49" applyNumberFormat="1" applyFont="1" applyBorder="1" applyAlignment="1" applyProtection="1">
      <alignment horizontal="right" vertical="center"/>
      <protection locked="0"/>
    </xf>
    <xf numFmtId="176" fontId="3" fillId="33" borderId="18" xfId="49" applyNumberFormat="1" applyFont="1" applyFill="1" applyBorder="1" applyAlignment="1" applyProtection="1">
      <alignment horizontal="right" vertical="center"/>
      <protection/>
    </xf>
    <xf numFmtId="176" fontId="3" fillId="33" borderId="14" xfId="49" applyNumberFormat="1" applyFont="1" applyFill="1" applyBorder="1" applyAlignment="1" applyProtection="1">
      <alignment horizontal="right" vertical="center"/>
      <protection/>
    </xf>
    <xf numFmtId="176" fontId="3" fillId="0" borderId="26" xfId="49" applyNumberFormat="1" applyFont="1" applyBorder="1" applyAlignment="1" applyProtection="1">
      <alignment horizontal="right" vertical="center"/>
      <protection locked="0"/>
    </xf>
    <xf numFmtId="176" fontId="3" fillId="0" borderId="27" xfId="49" applyNumberFormat="1" applyFont="1" applyBorder="1" applyAlignment="1" applyProtection="1">
      <alignment horizontal="right" vertical="center"/>
      <protection locked="0"/>
    </xf>
    <xf numFmtId="176" fontId="3" fillId="33" borderId="10" xfId="49" applyNumberFormat="1" applyFont="1" applyFill="1" applyBorder="1" applyAlignment="1" applyProtection="1">
      <alignment horizontal="right" vertical="center"/>
      <protection/>
    </xf>
    <xf numFmtId="176" fontId="3" fillId="33" borderId="11" xfId="49" applyNumberFormat="1" applyFont="1" applyFill="1" applyBorder="1" applyAlignment="1" applyProtection="1">
      <alignment horizontal="right" vertical="center"/>
      <protection/>
    </xf>
    <xf numFmtId="176" fontId="3" fillId="0" borderId="15" xfId="49" applyNumberFormat="1" applyFont="1" applyBorder="1" applyAlignment="1" applyProtection="1">
      <alignment horizontal="right" vertical="center"/>
      <protection/>
    </xf>
    <xf numFmtId="176" fontId="3" fillId="0" borderId="16" xfId="49" applyNumberFormat="1" applyFont="1" applyBorder="1" applyAlignment="1" applyProtection="1">
      <alignment horizontal="right" vertical="center"/>
      <protection/>
    </xf>
    <xf numFmtId="176" fontId="3" fillId="33" borderId="28" xfId="49" applyNumberFormat="1" applyFont="1" applyFill="1" applyBorder="1" applyAlignment="1" applyProtection="1">
      <alignment horizontal="right" vertical="center"/>
      <protection/>
    </xf>
    <xf numFmtId="176" fontId="3" fillId="33" borderId="29" xfId="49" applyNumberFormat="1" applyFont="1" applyFill="1" applyBorder="1" applyAlignment="1" applyProtection="1">
      <alignment horizontal="right" vertical="center"/>
      <protection/>
    </xf>
    <xf numFmtId="176" fontId="3" fillId="0" borderId="30" xfId="49" applyNumberFormat="1" applyFont="1" applyBorder="1" applyAlignment="1" applyProtection="1">
      <alignment horizontal="right" vertical="center"/>
      <protection locked="0"/>
    </xf>
    <xf numFmtId="176" fontId="3" fillId="0" borderId="31" xfId="49" applyNumberFormat="1" applyFont="1" applyBorder="1" applyAlignment="1" applyProtection="1">
      <alignment horizontal="right" vertical="center"/>
      <protection locked="0"/>
    </xf>
    <xf numFmtId="176" fontId="3" fillId="0" borderId="18" xfId="49" applyNumberFormat="1" applyFont="1" applyBorder="1" applyAlignment="1" applyProtection="1">
      <alignment horizontal="right" vertical="center"/>
      <protection/>
    </xf>
    <xf numFmtId="176" fontId="3" fillId="0" borderId="14" xfId="49" applyNumberFormat="1" applyFont="1" applyBorder="1" applyAlignment="1" applyProtection="1">
      <alignment horizontal="right" vertical="center"/>
      <protection/>
    </xf>
    <xf numFmtId="176" fontId="3" fillId="0" borderId="26" xfId="49" applyNumberFormat="1" applyFont="1" applyBorder="1" applyAlignment="1" applyProtection="1">
      <alignment horizontal="right" vertical="center"/>
      <protection/>
    </xf>
    <xf numFmtId="176" fontId="3" fillId="33" borderId="32" xfId="49" applyNumberFormat="1" applyFont="1" applyFill="1" applyBorder="1" applyAlignment="1" applyProtection="1">
      <alignment horizontal="right" vertical="center"/>
      <protection/>
    </xf>
    <xf numFmtId="176" fontId="3" fillId="33" borderId="33" xfId="49" applyNumberFormat="1" applyFont="1" applyFill="1" applyBorder="1" applyAlignment="1" applyProtection="1">
      <alignment horizontal="right" vertical="center"/>
      <protection/>
    </xf>
    <xf numFmtId="176" fontId="3" fillId="0" borderId="34" xfId="49" applyNumberFormat="1" applyFont="1" applyBorder="1" applyAlignment="1" applyProtection="1">
      <alignment horizontal="right" vertical="center"/>
      <protection/>
    </xf>
    <xf numFmtId="176" fontId="3" fillId="33" borderId="13" xfId="49" applyNumberFormat="1" applyFont="1" applyFill="1" applyBorder="1" applyAlignment="1" applyProtection="1">
      <alignment horizontal="right" vertical="center"/>
      <protection/>
    </xf>
    <xf numFmtId="176" fontId="3" fillId="33" borderId="35" xfId="49" applyNumberFormat="1" applyFont="1" applyFill="1" applyBorder="1" applyAlignment="1" applyProtection="1">
      <alignment horizontal="right" vertical="center"/>
      <protection/>
    </xf>
    <xf numFmtId="176" fontId="3" fillId="0" borderId="36" xfId="49" applyNumberFormat="1" applyFont="1" applyBorder="1" applyAlignment="1" applyProtection="1">
      <alignment horizontal="right" vertical="center"/>
      <protection locked="0"/>
    </xf>
    <xf numFmtId="176" fontId="3" fillId="0" borderId="37" xfId="49" applyNumberFormat="1" applyFont="1" applyBorder="1" applyAlignment="1" applyProtection="1">
      <alignment horizontal="right" vertical="center"/>
      <protection locked="0"/>
    </xf>
    <xf numFmtId="0" fontId="2" fillId="36" borderId="41" xfId="0" applyFont="1" applyFill="1" applyBorder="1" applyAlignment="1">
      <alignment horizontal="distributed" vertical="center"/>
    </xf>
    <xf numFmtId="0" fontId="2" fillId="0" borderId="42" xfId="0" applyFont="1" applyBorder="1" applyAlignment="1" applyProtection="1">
      <alignment horizontal="distributed" vertical="center"/>
      <protection/>
    </xf>
    <xf numFmtId="0" fontId="2" fillId="0" borderId="43" xfId="0" applyFont="1" applyBorder="1" applyAlignment="1" applyProtection="1">
      <alignment horizontal="distributed" vertical="center"/>
      <protection/>
    </xf>
    <xf numFmtId="0" fontId="2" fillId="0" borderId="44" xfId="0" applyFont="1" applyBorder="1" applyAlignment="1" applyProtection="1">
      <alignment horizontal="distributed" vertical="center"/>
      <protection/>
    </xf>
    <xf numFmtId="0" fontId="2" fillId="0" borderId="45" xfId="0" applyFont="1" applyBorder="1" applyAlignment="1" applyProtection="1">
      <alignment horizontal="distributed" vertical="center"/>
      <protection/>
    </xf>
    <xf numFmtId="0" fontId="2" fillId="0" borderId="46" xfId="0" applyFont="1" applyBorder="1" applyAlignment="1" applyProtection="1">
      <alignment horizontal="distributed" vertical="center"/>
      <protection/>
    </xf>
    <xf numFmtId="0" fontId="2" fillId="0" borderId="47" xfId="0" applyFont="1" applyBorder="1" applyAlignment="1" applyProtection="1">
      <alignment horizontal="distributed" vertical="center"/>
      <protection/>
    </xf>
    <xf numFmtId="0" fontId="2" fillId="0" borderId="48" xfId="0" applyFont="1" applyBorder="1" applyAlignment="1" applyProtection="1">
      <alignment horizontal="distributed" vertical="center"/>
      <protection/>
    </xf>
    <xf numFmtId="0" fontId="2" fillId="0" borderId="49" xfId="0" applyFont="1" applyBorder="1" applyAlignment="1" applyProtection="1">
      <alignment horizontal="distributed" vertical="center"/>
      <protection/>
    </xf>
    <xf numFmtId="0" fontId="2" fillId="0" borderId="50" xfId="0" applyFont="1" applyBorder="1" applyAlignment="1" applyProtection="1">
      <alignment horizontal="distributed" vertical="center"/>
      <protection/>
    </xf>
    <xf numFmtId="0" fontId="2" fillId="0" borderId="51" xfId="0" applyFont="1" applyBorder="1" applyAlignment="1" applyProtection="1">
      <alignment horizontal="distributed" vertical="center"/>
      <protection/>
    </xf>
    <xf numFmtId="0" fontId="2" fillId="0" borderId="52" xfId="0" applyFont="1" applyBorder="1" applyAlignment="1" applyProtection="1">
      <alignment horizontal="distributed" vertical="center"/>
      <protection/>
    </xf>
    <xf numFmtId="0" fontId="2" fillId="0" borderId="53" xfId="0" applyFont="1" applyBorder="1" applyAlignment="1" applyProtection="1">
      <alignment horizontal="distributed" vertical="center"/>
      <protection/>
    </xf>
    <xf numFmtId="0" fontId="2" fillId="0" borderId="27" xfId="0" applyFont="1" applyBorder="1" applyAlignment="1" applyProtection="1">
      <alignment horizontal="distributed" vertical="center" shrinkToFit="1"/>
      <protection/>
    </xf>
    <xf numFmtId="0" fontId="2" fillId="0" borderId="47" xfId="0" applyFont="1" applyBorder="1" applyAlignment="1" applyProtection="1">
      <alignment horizontal="distributed" vertical="center" shrinkToFit="1"/>
      <protection/>
    </xf>
    <xf numFmtId="0" fontId="12" fillId="0" borderId="27" xfId="0" applyFont="1" applyBorder="1" applyAlignment="1" applyProtection="1">
      <alignment horizontal="distributed" vertical="center" shrinkToFit="1"/>
      <protection/>
    </xf>
    <xf numFmtId="0" fontId="12" fillId="0" borderId="47" xfId="0" applyFont="1" applyBorder="1" applyAlignment="1" applyProtection="1">
      <alignment horizontal="distributed" vertical="center" shrinkToFit="1"/>
      <protection/>
    </xf>
    <xf numFmtId="0" fontId="2" fillId="0" borderId="27" xfId="0" applyFont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distributed" vertical="center"/>
      <protection/>
    </xf>
    <xf numFmtId="0" fontId="2" fillId="0" borderId="56" xfId="0" applyFont="1" applyBorder="1" applyAlignment="1" applyProtection="1">
      <alignment horizontal="distributed" vertical="center"/>
      <protection/>
    </xf>
    <xf numFmtId="0" fontId="10" fillId="0" borderId="55" xfId="0" applyFont="1" applyBorder="1" applyAlignment="1" applyProtection="1">
      <alignment horizontal="center" vertical="center" textRotation="255" shrinkToFit="1"/>
      <protection/>
    </xf>
    <xf numFmtId="0" fontId="10" fillId="0" borderId="13" xfId="0" applyFont="1" applyBorder="1" applyAlignment="1" applyProtection="1">
      <alignment horizontal="center" vertical="center" textRotation="255" shrinkToFit="1"/>
      <protection/>
    </xf>
    <xf numFmtId="0" fontId="4" fillId="0" borderId="55" xfId="0" applyFont="1" applyBorder="1" applyAlignment="1" applyProtection="1">
      <alignment horizontal="center" vertical="distributed"/>
      <protection/>
    </xf>
    <xf numFmtId="0" fontId="2" fillId="0" borderId="57" xfId="0" applyFont="1" applyBorder="1" applyAlignment="1" applyProtection="1">
      <alignment horizontal="distributed" vertical="center"/>
      <protection/>
    </xf>
    <xf numFmtId="0" fontId="2" fillId="0" borderId="58" xfId="0" applyFont="1" applyBorder="1" applyAlignment="1" applyProtection="1">
      <alignment horizontal="distributed" vertical="center"/>
      <protection/>
    </xf>
    <xf numFmtId="0" fontId="2" fillId="0" borderId="59" xfId="0" applyFont="1" applyBorder="1" applyAlignment="1" applyProtection="1">
      <alignment horizontal="distributed" vertical="center"/>
      <protection/>
    </xf>
    <xf numFmtId="0" fontId="3" fillId="0" borderId="57" xfId="0" applyFont="1" applyBorder="1" applyAlignment="1" applyProtection="1">
      <alignment horizontal="distributed" vertical="center"/>
      <protection/>
    </xf>
    <xf numFmtId="0" fontId="3" fillId="0" borderId="58" xfId="0" applyFont="1" applyBorder="1" applyAlignment="1" applyProtection="1">
      <alignment horizontal="distributed" vertical="center"/>
      <protection/>
    </xf>
    <xf numFmtId="0" fontId="3" fillId="0" borderId="59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center" vertical="center" textRotation="255"/>
      <protection/>
    </xf>
    <xf numFmtId="0" fontId="2" fillId="0" borderId="55" xfId="0" applyFont="1" applyBorder="1" applyAlignment="1" applyProtection="1">
      <alignment horizontal="center" vertical="center" textRotation="255"/>
      <protection/>
    </xf>
    <xf numFmtId="0" fontId="2" fillId="0" borderId="13" xfId="0" applyFont="1" applyBorder="1" applyAlignment="1" applyProtection="1">
      <alignment horizontal="center" vertical="center" textRotation="255"/>
      <protection/>
    </xf>
    <xf numFmtId="0" fontId="3" fillId="0" borderId="56" xfId="0" applyFont="1" applyBorder="1" applyAlignment="1" applyProtection="1">
      <alignment horizontal="distributed" vertical="center"/>
      <protection/>
    </xf>
    <xf numFmtId="0" fontId="3" fillId="0" borderId="47" xfId="0" applyFont="1" applyBorder="1" applyAlignment="1" applyProtection="1">
      <alignment horizontal="distributed" vertic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right" vertical="center"/>
      <protection/>
    </xf>
    <xf numFmtId="0" fontId="2" fillId="0" borderId="61" xfId="0" applyFont="1" applyBorder="1" applyAlignment="1" applyProtection="1">
      <alignment horizontal="right" vertical="center"/>
      <protection/>
    </xf>
    <xf numFmtId="0" fontId="2" fillId="0" borderId="62" xfId="0" applyFont="1" applyBorder="1" applyAlignment="1" applyProtection="1">
      <alignment horizontal="right" vertical="center"/>
      <protection/>
    </xf>
    <xf numFmtId="0" fontId="4" fillId="35" borderId="60" xfId="0" applyFont="1" applyFill="1" applyBorder="1" applyAlignment="1" applyProtection="1">
      <alignment horizontal="center" vertical="center"/>
      <protection/>
    </xf>
    <xf numFmtId="0" fontId="3" fillId="35" borderId="56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 quotePrefix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4" fillId="33" borderId="60" xfId="0" applyFont="1" applyFill="1" applyBorder="1" applyAlignment="1" applyProtection="1">
      <alignment horizontal="center" vertical="center"/>
      <protection/>
    </xf>
    <xf numFmtId="0" fontId="3" fillId="33" borderId="56" xfId="0" applyFont="1" applyFill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distributed" vertical="center"/>
      <protection/>
    </xf>
    <xf numFmtId="0" fontId="2" fillId="0" borderId="55" xfId="0" applyFont="1" applyBorder="1" applyAlignment="1" applyProtection="1">
      <alignment horizontal="center" vertical="distributed" wrapText="1"/>
      <protection/>
    </xf>
    <xf numFmtId="0" fontId="2" fillId="0" borderId="67" xfId="0" applyFont="1" applyBorder="1" applyAlignment="1" applyProtection="1">
      <alignment horizontal="distributed"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69" xfId="0" applyFont="1" applyBorder="1" applyAlignment="1" applyProtection="1">
      <alignment horizontal="distributed" vertical="center"/>
      <protection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55" xfId="0" applyFont="1" applyBorder="1" applyAlignment="1" applyProtection="1">
      <alignment horizontal="center" vertical="distributed"/>
      <protection/>
    </xf>
    <xf numFmtId="0" fontId="12" fillId="0" borderId="12" xfId="0" applyFont="1" applyBorder="1" applyAlignment="1" applyProtection="1">
      <alignment horizontal="center" vertical="center" textRotation="255" wrapText="1" shrinkToFit="1"/>
      <protection/>
    </xf>
    <xf numFmtId="0" fontId="12" fillId="0" borderId="55" xfId="0" applyFont="1" applyBorder="1" applyAlignment="1" applyProtection="1">
      <alignment horizontal="center" vertical="center" textRotation="255" wrapText="1" shrinkToFit="1"/>
      <protection/>
    </xf>
    <xf numFmtId="0" fontId="12" fillId="0" borderId="13" xfId="0" applyFont="1" applyBorder="1" applyAlignment="1" applyProtection="1">
      <alignment horizontal="center" vertical="center" textRotation="255" wrapText="1" shrinkToFit="1"/>
      <protection/>
    </xf>
    <xf numFmtId="0" fontId="2" fillId="0" borderId="28" xfId="0" applyFont="1" applyBorder="1" applyAlignment="1" applyProtection="1">
      <alignment horizontal="distributed" vertical="center"/>
      <protection/>
    </xf>
    <xf numFmtId="0" fontId="2" fillId="0" borderId="31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70" xfId="0" applyFont="1" applyBorder="1" applyAlignment="1" applyProtection="1">
      <alignment horizontal="distributed" vertical="center"/>
      <protection/>
    </xf>
    <xf numFmtId="0" fontId="2" fillId="0" borderId="37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38" fontId="3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251" customWidth="1"/>
    <col min="2" max="2" width="4.125" style="251" customWidth="1"/>
    <col min="3" max="3" width="3.375" style="1" customWidth="1"/>
    <col min="4" max="5" width="16.375" style="1" customWidth="1"/>
    <col min="6" max="6" width="8.625" style="1" customWidth="1"/>
    <col min="7" max="7" width="10.625" style="1" customWidth="1"/>
    <col min="8" max="8" width="8.625" style="1" customWidth="1"/>
    <col min="9" max="9" width="9.625" style="1" customWidth="1"/>
    <col min="10" max="10" width="8.625" style="1" customWidth="1"/>
    <col min="11" max="11" width="9.625" style="1" customWidth="1"/>
    <col min="12" max="12" width="8.50390625" style="1" customWidth="1"/>
    <col min="13" max="13" width="9.625" style="1" customWidth="1"/>
    <col min="14" max="14" width="8.625" style="1" customWidth="1"/>
    <col min="15" max="15" width="9.625" style="1" customWidth="1"/>
    <col min="16" max="16" width="8.625" style="1" customWidth="1"/>
    <col min="17" max="17" width="9.625" style="1" customWidth="1"/>
    <col min="18" max="18" width="8.625" style="1" customWidth="1"/>
    <col min="19" max="19" width="9.625" style="1" customWidth="1"/>
    <col min="20" max="20" width="8.625" style="1" customWidth="1"/>
    <col min="21" max="21" width="9.625" style="1" customWidth="1"/>
    <col min="22" max="22" width="8.625" style="1" customWidth="1"/>
    <col min="23" max="23" width="9.625" style="1" customWidth="1"/>
    <col min="24" max="24" width="4.125" style="251" customWidth="1"/>
    <col min="25" max="26" width="9.00390625" style="251" customWidth="1"/>
    <col min="27" max="31" width="9.00390625" style="1" customWidth="1"/>
    <col min="32" max="32" width="9.375" style="1" bestFit="1" customWidth="1"/>
    <col min="33" max="16384" width="9.00390625" style="1" customWidth="1"/>
  </cols>
  <sheetData>
    <row r="1" spans="1:23" s="251" customFormat="1" ht="14.25">
      <c r="A1" s="248"/>
      <c r="B1" s="249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</row>
    <row r="2" spans="1:23" s="251" customFormat="1" ht="15.75" customHeight="1">
      <c r="A2" s="248"/>
      <c r="B2" s="249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</row>
    <row r="3" spans="1:23" ht="34.5" customHeight="1">
      <c r="A3" s="250"/>
      <c r="C3" s="214" t="s">
        <v>51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</row>
    <row r="4" spans="1:26" s="63" customFormat="1" ht="18">
      <c r="A4" s="250"/>
      <c r="B4" s="252"/>
      <c r="C4" s="215" t="s">
        <v>91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52"/>
      <c r="Y4" s="252"/>
      <c r="Z4" s="252"/>
    </row>
    <row r="5" spans="1:23" ht="14.25">
      <c r="A5" s="250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</row>
    <row r="6" spans="1:22" ht="14.25">
      <c r="A6" s="250"/>
      <c r="J6" s="2"/>
      <c r="V6" s="2" t="s">
        <v>37</v>
      </c>
    </row>
    <row r="7" spans="1:22" ht="14.25">
      <c r="A7" s="250"/>
      <c r="G7" s="103"/>
      <c r="H7" s="103"/>
      <c r="I7" s="103"/>
      <c r="V7" s="2" t="s">
        <v>52</v>
      </c>
    </row>
    <row r="8" spans="1:23" ht="15" customHeight="1">
      <c r="A8" s="250"/>
      <c r="C8" s="208" t="s">
        <v>27</v>
      </c>
      <c r="D8" s="209"/>
      <c r="E8" s="210"/>
      <c r="F8" s="211" t="s">
        <v>39</v>
      </c>
      <c r="G8" s="212"/>
      <c r="H8" s="206" t="s">
        <v>53</v>
      </c>
      <c r="I8" s="207"/>
      <c r="J8" s="206" t="s">
        <v>40</v>
      </c>
      <c r="K8" s="207"/>
      <c r="L8" s="206" t="s">
        <v>54</v>
      </c>
      <c r="M8" s="207"/>
      <c r="N8" s="206" t="s">
        <v>41</v>
      </c>
      <c r="O8" s="207"/>
      <c r="P8" s="206" t="s">
        <v>42</v>
      </c>
      <c r="Q8" s="207"/>
      <c r="R8" s="206" t="s">
        <v>43</v>
      </c>
      <c r="S8" s="207"/>
      <c r="T8" s="206" t="s">
        <v>55</v>
      </c>
      <c r="U8" s="207"/>
      <c r="V8" s="206" t="s">
        <v>44</v>
      </c>
      <c r="W8" s="207"/>
    </row>
    <row r="9" spans="1:23" ht="15" customHeight="1">
      <c r="A9" s="250"/>
      <c r="C9" s="216" t="s">
        <v>28</v>
      </c>
      <c r="D9" s="217"/>
      <c r="E9" s="218"/>
      <c r="F9" s="64" t="s">
        <v>45</v>
      </c>
      <c r="G9" s="65" t="s">
        <v>46</v>
      </c>
      <c r="H9" s="3" t="s">
        <v>45</v>
      </c>
      <c r="I9" s="4" t="s">
        <v>46</v>
      </c>
      <c r="J9" s="3" t="s">
        <v>45</v>
      </c>
      <c r="K9" s="4" t="s">
        <v>46</v>
      </c>
      <c r="L9" s="3" t="s">
        <v>45</v>
      </c>
      <c r="M9" s="4" t="s">
        <v>46</v>
      </c>
      <c r="N9" s="3" t="s">
        <v>45</v>
      </c>
      <c r="O9" s="4" t="s">
        <v>46</v>
      </c>
      <c r="P9" s="3" t="s">
        <v>45</v>
      </c>
      <c r="Q9" s="4" t="s">
        <v>46</v>
      </c>
      <c r="R9" s="3" t="s">
        <v>45</v>
      </c>
      <c r="S9" s="4" t="s">
        <v>46</v>
      </c>
      <c r="T9" s="3" t="s">
        <v>45</v>
      </c>
      <c r="U9" s="4" t="s">
        <v>46</v>
      </c>
      <c r="V9" s="3" t="s">
        <v>45</v>
      </c>
      <c r="W9" s="4" t="s">
        <v>46</v>
      </c>
    </row>
    <row r="10" spans="1:23" ht="24" customHeight="1">
      <c r="A10" s="250"/>
      <c r="C10" s="219" t="s">
        <v>0</v>
      </c>
      <c r="D10" s="220"/>
      <c r="E10" s="221"/>
      <c r="F10" s="66" t="s">
        <v>90</v>
      </c>
      <c r="G10" s="67">
        <v>102197705</v>
      </c>
      <c r="H10" s="68" t="s">
        <v>89</v>
      </c>
      <c r="I10" s="69">
        <v>34778354</v>
      </c>
      <c r="J10" s="68" t="s">
        <v>89</v>
      </c>
      <c r="K10" s="69">
        <v>212966</v>
      </c>
      <c r="L10" s="68" t="s">
        <v>89</v>
      </c>
      <c r="M10" s="69">
        <v>359397</v>
      </c>
      <c r="N10" s="68" t="s">
        <v>89</v>
      </c>
      <c r="O10" s="69">
        <v>15238430</v>
      </c>
      <c r="P10" s="68" t="s">
        <v>89</v>
      </c>
      <c r="Q10" s="69">
        <v>47916509</v>
      </c>
      <c r="R10" s="68" t="s">
        <v>89</v>
      </c>
      <c r="S10" s="69">
        <v>1800980</v>
      </c>
      <c r="T10" s="68" t="s">
        <v>89</v>
      </c>
      <c r="U10" s="69">
        <v>561721</v>
      </c>
      <c r="V10" s="68" t="s">
        <v>89</v>
      </c>
      <c r="W10" s="69">
        <v>1329348</v>
      </c>
    </row>
    <row r="11" spans="1:26" ht="15" customHeight="1">
      <c r="A11" s="250"/>
      <c r="C11" s="201" t="s">
        <v>70</v>
      </c>
      <c r="D11" s="190" t="s">
        <v>1</v>
      </c>
      <c r="E11" s="204"/>
      <c r="F11" s="70">
        <v>4652</v>
      </c>
      <c r="G11" s="71">
        <v>32717</v>
      </c>
      <c r="H11" s="72">
        <v>86</v>
      </c>
      <c r="I11" s="73">
        <v>1728</v>
      </c>
      <c r="J11" s="72" t="s">
        <v>89</v>
      </c>
      <c r="K11" s="73" t="s">
        <v>89</v>
      </c>
      <c r="L11" s="72" t="s">
        <v>89</v>
      </c>
      <c r="M11" s="73" t="s">
        <v>89</v>
      </c>
      <c r="N11" s="72">
        <v>83</v>
      </c>
      <c r="O11" s="73">
        <v>2994</v>
      </c>
      <c r="P11" s="72">
        <v>2283</v>
      </c>
      <c r="Q11" s="73">
        <v>17957</v>
      </c>
      <c r="R11" s="72" t="s">
        <v>89</v>
      </c>
      <c r="S11" s="73" t="s">
        <v>89</v>
      </c>
      <c r="T11" s="72">
        <v>2200</v>
      </c>
      <c r="U11" s="73">
        <v>10038</v>
      </c>
      <c r="V11" s="72" t="s">
        <v>89</v>
      </c>
      <c r="W11" s="73" t="s">
        <v>89</v>
      </c>
      <c r="Y11" s="253"/>
      <c r="Z11" s="253"/>
    </row>
    <row r="12" spans="1:26" ht="15" customHeight="1">
      <c r="A12" s="250"/>
      <c r="C12" s="202"/>
      <c r="D12" s="184" t="s">
        <v>2</v>
      </c>
      <c r="E12" s="205"/>
      <c r="F12" s="74">
        <v>2006</v>
      </c>
      <c r="G12" s="78">
        <v>18369</v>
      </c>
      <c r="H12" s="76">
        <v>921</v>
      </c>
      <c r="I12" s="77">
        <v>8446</v>
      </c>
      <c r="J12" s="76" t="s">
        <v>89</v>
      </c>
      <c r="K12" s="77" t="s">
        <v>89</v>
      </c>
      <c r="L12" s="76" t="s">
        <v>89</v>
      </c>
      <c r="M12" s="77" t="s">
        <v>89</v>
      </c>
      <c r="N12" s="76">
        <v>237</v>
      </c>
      <c r="O12" s="77">
        <v>2532</v>
      </c>
      <c r="P12" s="76">
        <v>840</v>
      </c>
      <c r="Q12" s="77">
        <v>7129</v>
      </c>
      <c r="R12" s="76" t="s">
        <v>89</v>
      </c>
      <c r="S12" s="77" t="s">
        <v>89</v>
      </c>
      <c r="T12" s="76" t="s">
        <v>89</v>
      </c>
      <c r="U12" s="77" t="s">
        <v>89</v>
      </c>
      <c r="V12" s="76">
        <v>8</v>
      </c>
      <c r="W12" s="77">
        <v>262</v>
      </c>
      <c r="X12" s="251" t="s">
        <v>56</v>
      </c>
      <c r="Y12" s="253"/>
      <c r="Z12" s="253"/>
    </row>
    <row r="13" spans="1:26" ht="15" customHeight="1">
      <c r="A13" s="250"/>
      <c r="C13" s="202"/>
      <c r="D13" s="184" t="s">
        <v>3</v>
      </c>
      <c r="E13" s="205"/>
      <c r="F13" s="74" t="s">
        <v>89</v>
      </c>
      <c r="G13" s="78">
        <v>893523</v>
      </c>
      <c r="H13" s="76" t="s">
        <v>89</v>
      </c>
      <c r="I13" s="77">
        <v>425534</v>
      </c>
      <c r="J13" s="76" t="s">
        <v>89</v>
      </c>
      <c r="K13" s="77">
        <v>19834</v>
      </c>
      <c r="L13" s="76" t="s">
        <v>89</v>
      </c>
      <c r="M13" s="77">
        <v>9572</v>
      </c>
      <c r="N13" s="76" t="s">
        <v>89</v>
      </c>
      <c r="O13" s="77">
        <v>206454</v>
      </c>
      <c r="P13" s="76" t="s">
        <v>89</v>
      </c>
      <c r="Q13" s="77">
        <v>156683</v>
      </c>
      <c r="R13" s="76" t="s">
        <v>89</v>
      </c>
      <c r="S13" s="77">
        <v>37406</v>
      </c>
      <c r="T13" s="76" t="s">
        <v>89</v>
      </c>
      <c r="U13" s="77">
        <v>5943</v>
      </c>
      <c r="V13" s="76" t="s">
        <v>89</v>
      </c>
      <c r="W13" s="77">
        <v>32097</v>
      </c>
      <c r="Y13" s="253"/>
      <c r="Z13" s="253"/>
    </row>
    <row r="14" spans="1:26" ht="19.5" customHeight="1">
      <c r="A14" s="250"/>
      <c r="C14" s="203"/>
      <c r="D14" s="185" t="s">
        <v>57</v>
      </c>
      <c r="E14" s="186"/>
      <c r="F14" s="79" t="s">
        <v>89</v>
      </c>
      <c r="G14" s="80">
        <v>944609</v>
      </c>
      <c r="H14" s="81" t="s">
        <v>89</v>
      </c>
      <c r="I14" s="82">
        <v>435708</v>
      </c>
      <c r="J14" s="81" t="s">
        <v>89</v>
      </c>
      <c r="K14" s="82">
        <v>19834</v>
      </c>
      <c r="L14" s="81" t="s">
        <v>89</v>
      </c>
      <c r="M14" s="82">
        <v>9572</v>
      </c>
      <c r="N14" s="81" t="s">
        <v>89</v>
      </c>
      <c r="O14" s="82">
        <v>211980</v>
      </c>
      <c r="P14" s="81" t="s">
        <v>89</v>
      </c>
      <c r="Q14" s="82">
        <v>181769</v>
      </c>
      <c r="R14" s="81" t="s">
        <v>89</v>
      </c>
      <c r="S14" s="82">
        <v>37406</v>
      </c>
      <c r="T14" s="81" t="s">
        <v>89</v>
      </c>
      <c r="U14" s="82">
        <v>15981</v>
      </c>
      <c r="V14" s="81" t="s">
        <v>89</v>
      </c>
      <c r="W14" s="82">
        <v>32359</v>
      </c>
      <c r="Y14" s="253"/>
      <c r="Z14" s="253"/>
    </row>
    <row r="15" spans="1:26" ht="15" customHeight="1">
      <c r="A15" s="250"/>
      <c r="C15" s="83"/>
      <c r="D15" s="190" t="s">
        <v>4</v>
      </c>
      <c r="E15" s="191"/>
      <c r="F15" s="84">
        <v>160</v>
      </c>
      <c r="G15" s="85">
        <v>38866</v>
      </c>
      <c r="H15" s="86">
        <v>116</v>
      </c>
      <c r="I15" s="87">
        <v>37645</v>
      </c>
      <c r="J15" s="86" t="s">
        <v>89</v>
      </c>
      <c r="K15" s="87" t="s">
        <v>89</v>
      </c>
      <c r="L15" s="86">
        <v>1</v>
      </c>
      <c r="M15" s="87">
        <v>291</v>
      </c>
      <c r="N15" s="86">
        <v>42</v>
      </c>
      <c r="O15" s="87">
        <v>420</v>
      </c>
      <c r="P15" s="86">
        <v>1</v>
      </c>
      <c r="Q15" s="87">
        <v>510</v>
      </c>
      <c r="R15" s="86" t="s">
        <v>89</v>
      </c>
      <c r="S15" s="87" t="s">
        <v>89</v>
      </c>
      <c r="T15" s="86" t="s">
        <v>89</v>
      </c>
      <c r="U15" s="87" t="s">
        <v>89</v>
      </c>
      <c r="V15" s="86" t="s">
        <v>89</v>
      </c>
      <c r="W15" s="87" t="s">
        <v>89</v>
      </c>
      <c r="Y15" s="253"/>
      <c r="Z15" s="253"/>
    </row>
    <row r="16" spans="1:26" ht="15" customHeight="1">
      <c r="A16" s="250"/>
      <c r="C16" s="88"/>
      <c r="D16" s="184" t="s">
        <v>5</v>
      </c>
      <c r="E16" s="173"/>
      <c r="F16" s="74">
        <v>9</v>
      </c>
      <c r="G16" s="78">
        <v>13550</v>
      </c>
      <c r="H16" s="76">
        <v>6</v>
      </c>
      <c r="I16" s="77">
        <v>5813</v>
      </c>
      <c r="J16" s="76" t="s">
        <v>89</v>
      </c>
      <c r="K16" s="77" t="s">
        <v>89</v>
      </c>
      <c r="L16" s="76" t="s">
        <v>89</v>
      </c>
      <c r="M16" s="77" t="s">
        <v>89</v>
      </c>
      <c r="N16" s="76" t="s">
        <v>89</v>
      </c>
      <c r="O16" s="77" t="s">
        <v>89</v>
      </c>
      <c r="P16" s="76">
        <v>3</v>
      </c>
      <c r="Q16" s="77">
        <v>7737</v>
      </c>
      <c r="R16" s="76" t="s">
        <v>89</v>
      </c>
      <c r="S16" s="77" t="s">
        <v>89</v>
      </c>
      <c r="T16" s="76" t="s">
        <v>89</v>
      </c>
      <c r="U16" s="77" t="s">
        <v>89</v>
      </c>
      <c r="V16" s="76" t="s">
        <v>89</v>
      </c>
      <c r="W16" s="77" t="s">
        <v>89</v>
      </c>
      <c r="Y16" s="253"/>
      <c r="Z16" s="253"/>
    </row>
    <row r="17" spans="1:26" ht="15" customHeight="1">
      <c r="A17" s="250"/>
      <c r="C17" s="194" t="s">
        <v>86</v>
      </c>
      <c r="D17" s="184" t="s">
        <v>7</v>
      </c>
      <c r="E17" s="173"/>
      <c r="F17" s="74">
        <v>4052</v>
      </c>
      <c r="G17" s="78">
        <v>4882499</v>
      </c>
      <c r="H17" s="76">
        <v>3348</v>
      </c>
      <c r="I17" s="77">
        <v>4816212</v>
      </c>
      <c r="J17" s="76" t="s">
        <v>89</v>
      </c>
      <c r="K17" s="77" t="s">
        <v>89</v>
      </c>
      <c r="L17" s="76">
        <v>1</v>
      </c>
      <c r="M17" s="77">
        <v>342</v>
      </c>
      <c r="N17" s="76">
        <v>21</v>
      </c>
      <c r="O17" s="77">
        <v>15472</v>
      </c>
      <c r="P17" s="76">
        <v>106</v>
      </c>
      <c r="Q17" s="77">
        <v>15831</v>
      </c>
      <c r="R17" s="76">
        <v>75</v>
      </c>
      <c r="S17" s="77">
        <v>30925</v>
      </c>
      <c r="T17" s="76">
        <v>501</v>
      </c>
      <c r="U17" s="77">
        <v>3717</v>
      </c>
      <c r="V17" s="76" t="s">
        <v>89</v>
      </c>
      <c r="W17" s="77" t="s">
        <v>89</v>
      </c>
      <c r="Y17" s="253"/>
      <c r="Z17" s="253"/>
    </row>
    <row r="18" spans="1:26" ht="15" customHeight="1">
      <c r="A18" s="250"/>
      <c r="C18" s="194"/>
      <c r="D18" s="195" t="s">
        <v>8</v>
      </c>
      <c r="E18" s="167" t="s">
        <v>72</v>
      </c>
      <c r="F18" s="74">
        <v>112</v>
      </c>
      <c r="G18" s="78">
        <v>23682</v>
      </c>
      <c r="H18" s="76">
        <v>108</v>
      </c>
      <c r="I18" s="77">
        <v>22580</v>
      </c>
      <c r="J18" s="76" t="s">
        <v>89</v>
      </c>
      <c r="K18" s="77" t="s">
        <v>89</v>
      </c>
      <c r="L18" s="76">
        <v>4</v>
      </c>
      <c r="M18" s="77">
        <v>1102</v>
      </c>
      <c r="N18" s="76" t="s">
        <v>89</v>
      </c>
      <c r="O18" s="77" t="s">
        <v>89</v>
      </c>
      <c r="P18" s="76" t="s">
        <v>89</v>
      </c>
      <c r="Q18" s="77" t="s">
        <v>89</v>
      </c>
      <c r="R18" s="76" t="s">
        <v>89</v>
      </c>
      <c r="S18" s="77" t="s">
        <v>89</v>
      </c>
      <c r="T18" s="76" t="s">
        <v>89</v>
      </c>
      <c r="U18" s="77" t="s">
        <v>89</v>
      </c>
      <c r="V18" s="76" t="s">
        <v>89</v>
      </c>
      <c r="W18" s="77" t="s">
        <v>89</v>
      </c>
      <c r="Y18" s="253"/>
      <c r="Z18" s="253"/>
    </row>
    <row r="19" spans="1:26" ht="15" customHeight="1">
      <c r="A19" s="250"/>
      <c r="C19" s="194"/>
      <c r="D19" s="196"/>
      <c r="E19" s="167" t="s">
        <v>73</v>
      </c>
      <c r="F19" s="74">
        <v>461</v>
      </c>
      <c r="G19" s="78">
        <v>97795</v>
      </c>
      <c r="H19" s="76">
        <v>461</v>
      </c>
      <c r="I19" s="77">
        <v>97795</v>
      </c>
      <c r="J19" s="76" t="s">
        <v>89</v>
      </c>
      <c r="K19" s="77" t="s">
        <v>89</v>
      </c>
      <c r="L19" s="76" t="s">
        <v>89</v>
      </c>
      <c r="M19" s="77" t="s">
        <v>89</v>
      </c>
      <c r="N19" s="76" t="s">
        <v>89</v>
      </c>
      <c r="O19" s="77" t="s">
        <v>89</v>
      </c>
      <c r="P19" s="76" t="s">
        <v>89</v>
      </c>
      <c r="Q19" s="77" t="s">
        <v>89</v>
      </c>
      <c r="R19" s="76" t="s">
        <v>89</v>
      </c>
      <c r="S19" s="77" t="s">
        <v>89</v>
      </c>
      <c r="T19" s="76" t="s">
        <v>89</v>
      </c>
      <c r="U19" s="77" t="s">
        <v>89</v>
      </c>
      <c r="V19" s="76" t="s">
        <v>89</v>
      </c>
      <c r="W19" s="77" t="s">
        <v>89</v>
      </c>
      <c r="Y19" s="253"/>
      <c r="Z19" s="253"/>
    </row>
    <row r="20" spans="1:26" ht="15" customHeight="1">
      <c r="A20" s="250"/>
      <c r="C20" s="194"/>
      <c r="D20" s="197"/>
      <c r="E20" s="167" t="s">
        <v>74</v>
      </c>
      <c r="F20" s="74">
        <v>573</v>
      </c>
      <c r="G20" s="78">
        <v>121477</v>
      </c>
      <c r="H20" s="76">
        <v>569</v>
      </c>
      <c r="I20" s="77">
        <v>120375</v>
      </c>
      <c r="J20" s="76" t="s">
        <v>89</v>
      </c>
      <c r="K20" s="77" t="s">
        <v>89</v>
      </c>
      <c r="L20" s="76">
        <v>4</v>
      </c>
      <c r="M20" s="77">
        <v>1102</v>
      </c>
      <c r="N20" s="76" t="s">
        <v>89</v>
      </c>
      <c r="O20" s="77" t="s">
        <v>89</v>
      </c>
      <c r="P20" s="76" t="s">
        <v>89</v>
      </c>
      <c r="Q20" s="77" t="s">
        <v>89</v>
      </c>
      <c r="R20" s="76" t="s">
        <v>89</v>
      </c>
      <c r="S20" s="77" t="s">
        <v>89</v>
      </c>
      <c r="T20" s="76" t="s">
        <v>89</v>
      </c>
      <c r="U20" s="77" t="s">
        <v>89</v>
      </c>
      <c r="V20" s="76" t="s">
        <v>89</v>
      </c>
      <c r="W20" s="77" t="s">
        <v>89</v>
      </c>
      <c r="Y20" s="253"/>
      <c r="Z20" s="253"/>
    </row>
    <row r="21" spans="1:26" ht="15" customHeight="1">
      <c r="A21" s="250"/>
      <c r="C21" s="194"/>
      <c r="D21" s="184" t="s">
        <v>9</v>
      </c>
      <c r="E21" s="173"/>
      <c r="F21" s="74" t="s">
        <v>89</v>
      </c>
      <c r="G21" s="78">
        <v>2251123</v>
      </c>
      <c r="H21" s="76"/>
      <c r="I21" s="77">
        <v>2111629</v>
      </c>
      <c r="J21" s="76" t="s">
        <v>89</v>
      </c>
      <c r="K21" s="77" t="s">
        <v>89</v>
      </c>
      <c r="L21" s="76" t="s">
        <v>89</v>
      </c>
      <c r="M21" s="77">
        <v>11598</v>
      </c>
      <c r="N21" s="76" t="s">
        <v>89</v>
      </c>
      <c r="O21" s="77">
        <v>62489</v>
      </c>
      <c r="P21" s="76" t="s">
        <v>89</v>
      </c>
      <c r="Q21" s="77">
        <v>18896</v>
      </c>
      <c r="R21" s="76" t="s">
        <v>89</v>
      </c>
      <c r="S21" s="77">
        <v>44465</v>
      </c>
      <c r="T21" s="76" t="s">
        <v>89</v>
      </c>
      <c r="U21" s="77">
        <v>249</v>
      </c>
      <c r="V21" s="76" t="s">
        <v>89</v>
      </c>
      <c r="W21" s="77">
        <v>1797</v>
      </c>
      <c r="Y21" s="253"/>
      <c r="Z21" s="253"/>
    </row>
    <row r="22" spans="1:26" ht="15" customHeight="1">
      <c r="A22" s="250"/>
      <c r="C22" s="194"/>
      <c r="D22" s="184" t="s">
        <v>10</v>
      </c>
      <c r="E22" s="173"/>
      <c r="F22" s="74">
        <v>14114</v>
      </c>
      <c r="G22" s="78">
        <v>769085</v>
      </c>
      <c r="H22" s="76">
        <v>10040</v>
      </c>
      <c r="I22" s="77">
        <v>339064</v>
      </c>
      <c r="J22" s="76">
        <v>266</v>
      </c>
      <c r="K22" s="77">
        <v>12662</v>
      </c>
      <c r="L22" s="76">
        <v>38</v>
      </c>
      <c r="M22" s="77">
        <v>2854</v>
      </c>
      <c r="N22" s="76">
        <v>1863</v>
      </c>
      <c r="O22" s="77">
        <v>161722</v>
      </c>
      <c r="P22" s="76">
        <v>1368</v>
      </c>
      <c r="Q22" s="77">
        <v>170839</v>
      </c>
      <c r="R22" s="76">
        <v>276</v>
      </c>
      <c r="S22" s="77">
        <v>73222</v>
      </c>
      <c r="T22" s="76">
        <v>221</v>
      </c>
      <c r="U22" s="77">
        <v>4398</v>
      </c>
      <c r="V22" s="76">
        <v>42</v>
      </c>
      <c r="W22" s="77">
        <v>4324</v>
      </c>
      <c r="Y22" s="253"/>
      <c r="Z22" s="253"/>
    </row>
    <row r="23" spans="1:26" ht="15" customHeight="1">
      <c r="A23" s="250"/>
      <c r="C23" s="194"/>
      <c r="D23" s="198" t="s">
        <v>82</v>
      </c>
      <c r="E23" s="102" t="s">
        <v>77</v>
      </c>
      <c r="F23" s="74">
        <v>8527</v>
      </c>
      <c r="G23" s="78">
        <v>8105975</v>
      </c>
      <c r="H23" s="76">
        <v>33</v>
      </c>
      <c r="I23" s="77">
        <v>24842</v>
      </c>
      <c r="J23" s="76" t="s">
        <v>89</v>
      </c>
      <c r="K23" s="77" t="s">
        <v>89</v>
      </c>
      <c r="L23" s="76">
        <v>8</v>
      </c>
      <c r="M23" s="77">
        <v>8279</v>
      </c>
      <c r="N23" s="76">
        <v>1436</v>
      </c>
      <c r="O23" s="77">
        <v>922248</v>
      </c>
      <c r="P23" s="76">
        <v>6806</v>
      </c>
      <c r="Q23" s="77">
        <v>6994750</v>
      </c>
      <c r="R23" s="76">
        <v>216</v>
      </c>
      <c r="S23" s="77">
        <v>137845</v>
      </c>
      <c r="T23" s="76">
        <v>14</v>
      </c>
      <c r="U23" s="77">
        <v>9933</v>
      </c>
      <c r="V23" s="76">
        <v>14</v>
      </c>
      <c r="W23" s="77">
        <v>8078</v>
      </c>
      <c r="Y23" s="253"/>
      <c r="Z23" s="253"/>
    </row>
    <row r="24" spans="1:26" ht="15" customHeight="1">
      <c r="A24" s="250"/>
      <c r="C24" s="194"/>
      <c r="D24" s="199"/>
      <c r="E24" s="7" t="s">
        <v>78</v>
      </c>
      <c r="F24" s="74">
        <v>5106</v>
      </c>
      <c r="G24" s="78">
        <v>5443714</v>
      </c>
      <c r="H24" s="89">
        <v>5</v>
      </c>
      <c r="I24" s="90">
        <v>1118</v>
      </c>
      <c r="J24" s="89">
        <v>3</v>
      </c>
      <c r="K24" s="90">
        <v>920</v>
      </c>
      <c r="L24" s="89" t="s">
        <v>89</v>
      </c>
      <c r="M24" s="90" t="s">
        <v>89</v>
      </c>
      <c r="N24" s="89">
        <v>365</v>
      </c>
      <c r="O24" s="90">
        <v>340197</v>
      </c>
      <c r="P24" s="89">
        <v>4662</v>
      </c>
      <c r="Q24" s="90">
        <v>5048545</v>
      </c>
      <c r="R24" s="89" t="s">
        <v>89</v>
      </c>
      <c r="S24" s="90" t="s">
        <v>89</v>
      </c>
      <c r="T24" s="89" t="s">
        <v>89</v>
      </c>
      <c r="U24" s="90" t="s">
        <v>89</v>
      </c>
      <c r="V24" s="89">
        <v>71</v>
      </c>
      <c r="W24" s="90">
        <v>52934</v>
      </c>
      <c r="Y24" s="253"/>
      <c r="Z24" s="253"/>
    </row>
    <row r="25" spans="1:26" ht="15" customHeight="1">
      <c r="A25" s="250"/>
      <c r="C25" s="194"/>
      <c r="D25" s="199"/>
      <c r="E25" s="7" t="s">
        <v>79</v>
      </c>
      <c r="F25" s="74">
        <v>6857</v>
      </c>
      <c r="G25" s="78">
        <v>9916069</v>
      </c>
      <c r="H25" s="89">
        <v>595</v>
      </c>
      <c r="I25" s="90">
        <v>751145</v>
      </c>
      <c r="J25" s="89" t="s">
        <v>89</v>
      </c>
      <c r="K25" s="90" t="s">
        <v>89</v>
      </c>
      <c r="L25" s="89">
        <v>8</v>
      </c>
      <c r="M25" s="90">
        <v>8624</v>
      </c>
      <c r="N25" s="89">
        <v>1783</v>
      </c>
      <c r="O25" s="90">
        <v>2192126</v>
      </c>
      <c r="P25" s="89">
        <v>4150</v>
      </c>
      <c r="Q25" s="90">
        <v>6672884</v>
      </c>
      <c r="R25" s="89">
        <v>138</v>
      </c>
      <c r="S25" s="90">
        <v>127929</v>
      </c>
      <c r="T25" s="89">
        <v>43</v>
      </c>
      <c r="U25" s="90">
        <v>49863</v>
      </c>
      <c r="V25" s="89">
        <v>140</v>
      </c>
      <c r="W25" s="90">
        <v>113498</v>
      </c>
      <c r="Y25" s="253"/>
      <c r="Z25" s="253"/>
    </row>
    <row r="26" spans="1:26" ht="15" customHeight="1">
      <c r="A26" s="250"/>
      <c r="C26" s="194"/>
      <c r="D26" s="199"/>
      <c r="E26" s="7" t="s">
        <v>75</v>
      </c>
      <c r="F26" s="74">
        <v>15361</v>
      </c>
      <c r="G26" s="78">
        <v>35606839</v>
      </c>
      <c r="H26" s="89">
        <v>4230</v>
      </c>
      <c r="I26" s="90">
        <v>9632485</v>
      </c>
      <c r="J26" s="89" t="s">
        <v>89</v>
      </c>
      <c r="K26" s="90" t="s">
        <v>89</v>
      </c>
      <c r="L26" s="89">
        <v>43</v>
      </c>
      <c r="M26" s="90">
        <v>130146</v>
      </c>
      <c r="N26" s="89">
        <v>2036</v>
      </c>
      <c r="O26" s="90">
        <v>4372941</v>
      </c>
      <c r="P26" s="89">
        <v>8395</v>
      </c>
      <c r="Q26" s="90">
        <v>20428462</v>
      </c>
      <c r="R26" s="89">
        <v>317</v>
      </c>
      <c r="S26" s="90">
        <v>548876</v>
      </c>
      <c r="T26" s="89">
        <v>18</v>
      </c>
      <c r="U26" s="90">
        <v>26938</v>
      </c>
      <c r="V26" s="89">
        <v>322</v>
      </c>
      <c r="W26" s="90">
        <v>466991</v>
      </c>
      <c r="Y26" s="253"/>
      <c r="Z26" s="253"/>
    </row>
    <row r="27" spans="1:26" ht="15" customHeight="1">
      <c r="A27" s="250"/>
      <c r="C27" s="194"/>
      <c r="D27" s="199"/>
      <c r="E27" s="7" t="s">
        <v>80</v>
      </c>
      <c r="F27" s="74">
        <v>1494</v>
      </c>
      <c r="G27" s="78">
        <v>6417391</v>
      </c>
      <c r="H27" s="89">
        <v>534</v>
      </c>
      <c r="I27" s="90">
        <v>2574422</v>
      </c>
      <c r="J27" s="89" t="s">
        <v>89</v>
      </c>
      <c r="K27" s="90" t="s">
        <v>89</v>
      </c>
      <c r="L27" s="89" t="s">
        <v>89</v>
      </c>
      <c r="M27" s="90" t="s">
        <v>89</v>
      </c>
      <c r="N27" s="89">
        <v>381</v>
      </c>
      <c r="O27" s="90">
        <v>1159346</v>
      </c>
      <c r="P27" s="89">
        <v>454</v>
      </c>
      <c r="Q27" s="90">
        <v>2349298</v>
      </c>
      <c r="R27" s="89">
        <v>75</v>
      </c>
      <c r="S27" s="90">
        <v>208000</v>
      </c>
      <c r="T27" s="89" t="s">
        <v>89</v>
      </c>
      <c r="U27" s="90" t="s">
        <v>89</v>
      </c>
      <c r="V27" s="89">
        <v>50</v>
      </c>
      <c r="W27" s="90">
        <v>126325</v>
      </c>
      <c r="Y27" s="253"/>
      <c r="Z27" s="253"/>
    </row>
    <row r="28" spans="1:26" ht="15" customHeight="1">
      <c r="A28" s="250"/>
      <c r="C28" s="194"/>
      <c r="D28" s="199"/>
      <c r="E28" s="102" t="s">
        <v>81</v>
      </c>
      <c r="F28" s="74">
        <v>1</v>
      </c>
      <c r="G28" s="75">
        <v>6100</v>
      </c>
      <c r="H28" s="89" t="s">
        <v>89</v>
      </c>
      <c r="I28" s="90" t="s">
        <v>89</v>
      </c>
      <c r="J28" s="89" t="s">
        <v>89</v>
      </c>
      <c r="K28" s="90" t="s">
        <v>89</v>
      </c>
      <c r="L28" s="89" t="s">
        <v>89</v>
      </c>
      <c r="M28" s="90" t="s">
        <v>89</v>
      </c>
      <c r="N28" s="89">
        <v>1</v>
      </c>
      <c r="O28" s="90">
        <v>6100</v>
      </c>
      <c r="P28" s="89" t="s">
        <v>89</v>
      </c>
      <c r="Q28" s="90" t="s">
        <v>89</v>
      </c>
      <c r="R28" s="89" t="s">
        <v>89</v>
      </c>
      <c r="S28" s="90" t="s">
        <v>89</v>
      </c>
      <c r="T28" s="89" t="s">
        <v>89</v>
      </c>
      <c r="U28" s="90" t="s">
        <v>89</v>
      </c>
      <c r="V28" s="89" t="s">
        <v>89</v>
      </c>
      <c r="W28" s="90" t="s">
        <v>89</v>
      </c>
      <c r="Y28" s="253"/>
      <c r="Z28" s="253"/>
    </row>
    <row r="29" spans="1:26" ht="15" customHeight="1">
      <c r="A29" s="250"/>
      <c r="C29" s="194"/>
      <c r="D29" s="200"/>
      <c r="E29" s="7" t="s">
        <v>76</v>
      </c>
      <c r="F29" s="74">
        <v>37346</v>
      </c>
      <c r="G29" s="78">
        <v>65496088</v>
      </c>
      <c r="H29" s="76">
        <v>5397</v>
      </c>
      <c r="I29" s="77">
        <v>12984012</v>
      </c>
      <c r="J29" s="76">
        <v>3</v>
      </c>
      <c r="K29" s="77">
        <v>920</v>
      </c>
      <c r="L29" s="76">
        <v>59</v>
      </c>
      <c r="M29" s="77">
        <v>147049</v>
      </c>
      <c r="N29" s="76">
        <v>6002</v>
      </c>
      <c r="O29" s="77">
        <v>8992958</v>
      </c>
      <c r="P29" s="76">
        <v>24467</v>
      </c>
      <c r="Q29" s="77">
        <v>41493939</v>
      </c>
      <c r="R29" s="76">
        <v>746</v>
      </c>
      <c r="S29" s="77">
        <v>1022650</v>
      </c>
      <c r="T29" s="76">
        <v>75</v>
      </c>
      <c r="U29" s="77">
        <v>86734</v>
      </c>
      <c r="V29" s="76">
        <v>597</v>
      </c>
      <c r="W29" s="77">
        <v>767826</v>
      </c>
      <c r="Y29" s="253"/>
      <c r="Z29" s="253"/>
    </row>
    <row r="30" spans="1:26" ht="19.5" customHeight="1">
      <c r="A30" s="250"/>
      <c r="C30" s="91"/>
      <c r="D30" s="185" t="s">
        <v>58</v>
      </c>
      <c r="E30" s="186"/>
      <c r="F30" s="92" t="s">
        <v>89</v>
      </c>
      <c r="G30" s="93">
        <v>73572688</v>
      </c>
      <c r="H30" s="94" t="s">
        <v>89</v>
      </c>
      <c r="I30" s="95">
        <v>20414750</v>
      </c>
      <c r="J30" s="94" t="s">
        <v>89</v>
      </c>
      <c r="K30" s="95">
        <v>13582</v>
      </c>
      <c r="L30" s="94" t="s">
        <v>89</v>
      </c>
      <c r="M30" s="95">
        <v>163236</v>
      </c>
      <c r="N30" s="94" t="s">
        <v>89</v>
      </c>
      <c r="O30" s="95">
        <v>9233061</v>
      </c>
      <c r="P30" s="94" t="s">
        <v>89</v>
      </c>
      <c r="Q30" s="95">
        <v>41707752</v>
      </c>
      <c r="R30" s="94" t="s">
        <v>89</v>
      </c>
      <c r="S30" s="95">
        <v>1171262</v>
      </c>
      <c r="T30" s="94" t="s">
        <v>89</v>
      </c>
      <c r="U30" s="95">
        <v>95098</v>
      </c>
      <c r="V30" s="94" t="s">
        <v>89</v>
      </c>
      <c r="W30" s="95">
        <v>773947</v>
      </c>
      <c r="Y30" s="253"/>
      <c r="Z30" s="253"/>
    </row>
    <row r="31" spans="1:26" ht="15" customHeight="1">
      <c r="A31" s="250"/>
      <c r="C31" s="192" t="s">
        <v>69</v>
      </c>
      <c r="D31" s="184" t="s">
        <v>59</v>
      </c>
      <c r="E31" s="173"/>
      <c r="F31" s="74">
        <v>17482</v>
      </c>
      <c r="G31" s="78">
        <v>617931</v>
      </c>
      <c r="H31" s="76">
        <v>12289</v>
      </c>
      <c r="I31" s="77">
        <v>456072</v>
      </c>
      <c r="J31" s="76">
        <v>167</v>
      </c>
      <c r="K31" s="77">
        <v>5580</v>
      </c>
      <c r="L31" s="76">
        <v>139</v>
      </c>
      <c r="M31" s="77">
        <v>6965</v>
      </c>
      <c r="N31" s="76">
        <v>354</v>
      </c>
      <c r="O31" s="77">
        <v>12867</v>
      </c>
      <c r="P31" s="76">
        <v>3500</v>
      </c>
      <c r="Q31" s="77">
        <v>101401</v>
      </c>
      <c r="R31" s="76">
        <v>916</v>
      </c>
      <c r="S31" s="77">
        <v>29102</v>
      </c>
      <c r="T31" s="76">
        <v>49</v>
      </c>
      <c r="U31" s="77">
        <v>2507</v>
      </c>
      <c r="V31" s="76">
        <v>68</v>
      </c>
      <c r="W31" s="77">
        <v>3437</v>
      </c>
      <c r="Y31" s="253"/>
      <c r="Z31" s="253"/>
    </row>
    <row r="32" spans="1:26" ht="15" customHeight="1">
      <c r="A32" s="250"/>
      <c r="C32" s="192"/>
      <c r="D32" s="184" t="s">
        <v>60</v>
      </c>
      <c r="E32" s="173"/>
      <c r="F32" s="74">
        <v>12754</v>
      </c>
      <c r="G32" s="78">
        <v>31363</v>
      </c>
      <c r="H32" s="76">
        <v>12480</v>
      </c>
      <c r="I32" s="77">
        <v>27369</v>
      </c>
      <c r="J32" s="76">
        <v>50</v>
      </c>
      <c r="K32" s="77">
        <v>724</v>
      </c>
      <c r="L32" s="76" t="s">
        <v>89</v>
      </c>
      <c r="M32" s="77" t="s">
        <v>89</v>
      </c>
      <c r="N32" s="76">
        <v>200</v>
      </c>
      <c r="O32" s="77">
        <v>2888</v>
      </c>
      <c r="P32" s="76" t="s">
        <v>89</v>
      </c>
      <c r="Q32" s="77" t="s">
        <v>89</v>
      </c>
      <c r="R32" s="76" t="s">
        <v>89</v>
      </c>
      <c r="S32" s="77" t="s">
        <v>89</v>
      </c>
      <c r="T32" s="76">
        <v>24</v>
      </c>
      <c r="U32" s="77">
        <v>382</v>
      </c>
      <c r="V32" s="76" t="s">
        <v>89</v>
      </c>
      <c r="W32" s="77" t="s">
        <v>89</v>
      </c>
      <c r="Y32" s="253"/>
      <c r="Z32" s="253"/>
    </row>
    <row r="33" spans="1:26" ht="19.5" customHeight="1">
      <c r="A33" s="250"/>
      <c r="C33" s="193"/>
      <c r="D33" s="185" t="s">
        <v>58</v>
      </c>
      <c r="E33" s="186"/>
      <c r="F33" s="79" t="s">
        <v>89</v>
      </c>
      <c r="G33" s="80">
        <v>649294</v>
      </c>
      <c r="H33" s="81" t="s">
        <v>89</v>
      </c>
      <c r="I33" s="82">
        <v>483441</v>
      </c>
      <c r="J33" s="81" t="s">
        <v>89</v>
      </c>
      <c r="K33" s="82">
        <v>6304</v>
      </c>
      <c r="L33" s="81" t="s">
        <v>89</v>
      </c>
      <c r="M33" s="82">
        <v>6965</v>
      </c>
      <c r="N33" s="81" t="s">
        <v>89</v>
      </c>
      <c r="O33" s="82">
        <v>15755</v>
      </c>
      <c r="P33" s="81" t="s">
        <v>89</v>
      </c>
      <c r="Q33" s="82">
        <v>101401</v>
      </c>
      <c r="R33" s="81" t="s">
        <v>89</v>
      </c>
      <c r="S33" s="82">
        <v>29102</v>
      </c>
      <c r="T33" s="81" t="s">
        <v>89</v>
      </c>
      <c r="U33" s="82">
        <v>2889</v>
      </c>
      <c r="V33" s="81" t="s">
        <v>89</v>
      </c>
      <c r="W33" s="82">
        <v>3437</v>
      </c>
      <c r="Y33" s="253"/>
      <c r="Z33" s="253"/>
    </row>
    <row r="34" spans="1:26" ht="15" customHeight="1">
      <c r="A34" s="250"/>
      <c r="C34" s="83"/>
      <c r="D34" s="190" t="s">
        <v>61</v>
      </c>
      <c r="E34" s="191"/>
      <c r="F34" s="84">
        <v>9662</v>
      </c>
      <c r="G34" s="85">
        <v>3218976</v>
      </c>
      <c r="H34" s="86">
        <v>3937</v>
      </c>
      <c r="I34" s="87">
        <v>331070</v>
      </c>
      <c r="J34" s="86" t="s">
        <v>89</v>
      </c>
      <c r="K34" s="87" t="s">
        <v>89</v>
      </c>
      <c r="L34" s="86" t="s">
        <v>89</v>
      </c>
      <c r="M34" s="87" t="s">
        <v>89</v>
      </c>
      <c r="N34" s="86">
        <v>5156</v>
      </c>
      <c r="O34" s="87">
        <v>2340113</v>
      </c>
      <c r="P34" s="86">
        <v>418</v>
      </c>
      <c r="Q34" s="87">
        <v>398634</v>
      </c>
      <c r="R34" s="86" t="s">
        <v>89</v>
      </c>
      <c r="S34" s="87" t="s">
        <v>89</v>
      </c>
      <c r="T34" s="86">
        <v>14</v>
      </c>
      <c r="U34" s="87">
        <v>2370</v>
      </c>
      <c r="V34" s="86">
        <v>137</v>
      </c>
      <c r="W34" s="87">
        <v>146789</v>
      </c>
      <c r="Y34" s="253"/>
      <c r="Z34" s="253"/>
    </row>
    <row r="35" spans="1:26" ht="15" customHeight="1">
      <c r="A35" s="250"/>
      <c r="C35" s="194" t="s">
        <v>71</v>
      </c>
      <c r="D35" s="184" t="s">
        <v>62</v>
      </c>
      <c r="E35" s="173"/>
      <c r="F35" s="74">
        <v>216870</v>
      </c>
      <c r="G35" s="78">
        <v>5060006</v>
      </c>
      <c r="H35" s="76">
        <v>109886</v>
      </c>
      <c r="I35" s="77">
        <v>1563423</v>
      </c>
      <c r="J35" s="76">
        <v>2931</v>
      </c>
      <c r="K35" s="77">
        <v>98628</v>
      </c>
      <c r="L35" s="76">
        <v>837</v>
      </c>
      <c r="M35" s="77">
        <v>12073</v>
      </c>
      <c r="N35" s="76">
        <v>58616</v>
      </c>
      <c r="O35" s="77">
        <v>1518867</v>
      </c>
      <c r="P35" s="76">
        <v>21999</v>
      </c>
      <c r="Q35" s="77">
        <v>1138663</v>
      </c>
      <c r="R35" s="76">
        <v>15930</v>
      </c>
      <c r="S35" s="77">
        <v>452111</v>
      </c>
      <c r="T35" s="76">
        <v>1122</v>
      </c>
      <c r="U35" s="77">
        <v>114800</v>
      </c>
      <c r="V35" s="76">
        <v>5549</v>
      </c>
      <c r="W35" s="77">
        <v>161441</v>
      </c>
      <c r="Y35" s="253"/>
      <c r="Z35" s="253"/>
    </row>
    <row r="36" spans="1:26" ht="15" customHeight="1">
      <c r="A36" s="250"/>
      <c r="C36" s="194"/>
      <c r="D36" s="184" t="s">
        <v>11</v>
      </c>
      <c r="E36" s="173"/>
      <c r="F36" s="74">
        <v>3716</v>
      </c>
      <c r="G36" s="78">
        <v>367309</v>
      </c>
      <c r="H36" s="76">
        <v>3234</v>
      </c>
      <c r="I36" s="77">
        <v>355766</v>
      </c>
      <c r="J36" s="76" t="s">
        <v>89</v>
      </c>
      <c r="K36" s="77" t="s">
        <v>89</v>
      </c>
      <c r="L36" s="76" t="s">
        <v>89</v>
      </c>
      <c r="M36" s="77" t="s">
        <v>89</v>
      </c>
      <c r="N36" s="76" t="s">
        <v>89</v>
      </c>
      <c r="O36" s="77" t="s">
        <v>89</v>
      </c>
      <c r="P36" s="76">
        <v>432</v>
      </c>
      <c r="Q36" s="77">
        <v>10624</v>
      </c>
      <c r="R36" s="76" t="s">
        <v>89</v>
      </c>
      <c r="S36" s="77" t="s">
        <v>89</v>
      </c>
      <c r="T36" s="76">
        <v>30</v>
      </c>
      <c r="U36" s="77">
        <v>300</v>
      </c>
      <c r="V36" s="76">
        <v>20</v>
      </c>
      <c r="W36" s="77">
        <v>619</v>
      </c>
      <c r="Y36" s="253"/>
      <c r="Z36" s="253"/>
    </row>
    <row r="37" spans="1:26" ht="15" customHeight="1">
      <c r="A37" s="250"/>
      <c r="C37" s="194"/>
      <c r="D37" s="184" t="s">
        <v>12</v>
      </c>
      <c r="E37" s="173"/>
      <c r="F37" s="74">
        <v>46619</v>
      </c>
      <c r="G37" s="78">
        <v>1136467</v>
      </c>
      <c r="H37" s="76">
        <v>32357</v>
      </c>
      <c r="I37" s="77">
        <v>648243</v>
      </c>
      <c r="J37" s="76" t="s">
        <v>89</v>
      </c>
      <c r="K37" s="77" t="s">
        <v>89</v>
      </c>
      <c r="L37" s="76">
        <v>2191</v>
      </c>
      <c r="M37" s="77">
        <v>31229</v>
      </c>
      <c r="N37" s="76">
        <v>2953</v>
      </c>
      <c r="O37" s="77">
        <v>129263</v>
      </c>
      <c r="P37" s="76">
        <v>8888</v>
      </c>
      <c r="Q37" s="77">
        <v>276486</v>
      </c>
      <c r="R37" s="76">
        <v>8</v>
      </c>
      <c r="S37" s="77">
        <v>1378</v>
      </c>
      <c r="T37" s="76">
        <v>101</v>
      </c>
      <c r="U37" s="77">
        <v>203</v>
      </c>
      <c r="V37" s="76">
        <v>121</v>
      </c>
      <c r="W37" s="77">
        <v>49665</v>
      </c>
      <c r="Y37" s="253"/>
      <c r="Z37" s="253"/>
    </row>
    <row r="38" spans="1:26" ht="15" customHeight="1">
      <c r="A38" s="250"/>
      <c r="C38" s="194"/>
      <c r="D38" s="184" t="s">
        <v>13</v>
      </c>
      <c r="E38" s="173"/>
      <c r="F38" s="74">
        <v>23</v>
      </c>
      <c r="G38" s="75">
        <v>12324</v>
      </c>
      <c r="H38" s="76">
        <v>10</v>
      </c>
      <c r="I38" s="77">
        <v>9545</v>
      </c>
      <c r="J38" s="76" t="s">
        <v>89</v>
      </c>
      <c r="K38" s="77" t="s">
        <v>89</v>
      </c>
      <c r="L38" s="76">
        <v>1</v>
      </c>
      <c r="M38" s="77">
        <v>327</v>
      </c>
      <c r="N38" s="76" t="s">
        <v>89</v>
      </c>
      <c r="O38" s="77" t="s">
        <v>89</v>
      </c>
      <c r="P38" s="76">
        <v>12</v>
      </c>
      <c r="Q38" s="77">
        <v>2452</v>
      </c>
      <c r="R38" s="76" t="s">
        <v>89</v>
      </c>
      <c r="S38" s="77" t="s">
        <v>89</v>
      </c>
      <c r="T38" s="76" t="s">
        <v>89</v>
      </c>
      <c r="U38" s="77" t="s">
        <v>89</v>
      </c>
      <c r="V38" s="76" t="s">
        <v>89</v>
      </c>
      <c r="W38" s="77" t="s">
        <v>89</v>
      </c>
      <c r="Y38" s="253"/>
      <c r="Z38" s="253"/>
    </row>
    <row r="39" spans="1:26" ht="15" customHeight="1">
      <c r="A39" s="250"/>
      <c r="C39" s="194"/>
      <c r="D39" s="184" t="s">
        <v>14</v>
      </c>
      <c r="E39" s="173"/>
      <c r="F39" s="74">
        <v>1009</v>
      </c>
      <c r="G39" s="78">
        <v>922994</v>
      </c>
      <c r="H39" s="76">
        <v>682</v>
      </c>
      <c r="I39" s="77">
        <v>739439</v>
      </c>
      <c r="J39" s="76" t="s">
        <v>89</v>
      </c>
      <c r="K39" s="77" t="s">
        <v>89</v>
      </c>
      <c r="L39" s="76">
        <v>242</v>
      </c>
      <c r="M39" s="77">
        <v>44091</v>
      </c>
      <c r="N39" s="76">
        <v>41</v>
      </c>
      <c r="O39" s="77">
        <v>109447</v>
      </c>
      <c r="P39" s="76">
        <v>42</v>
      </c>
      <c r="Q39" s="77">
        <v>29669</v>
      </c>
      <c r="R39" s="76">
        <v>2</v>
      </c>
      <c r="S39" s="77">
        <v>348</v>
      </c>
      <c r="T39" s="76" t="s">
        <v>89</v>
      </c>
      <c r="U39" s="77" t="s">
        <v>89</v>
      </c>
      <c r="V39" s="76" t="s">
        <v>89</v>
      </c>
      <c r="W39" s="77" t="s">
        <v>89</v>
      </c>
      <c r="Y39" s="253"/>
      <c r="Z39" s="253"/>
    </row>
    <row r="40" spans="1:26" ht="15" customHeight="1">
      <c r="A40" s="250"/>
      <c r="C40" s="194"/>
      <c r="D40" s="184" t="s">
        <v>15</v>
      </c>
      <c r="E40" s="173"/>
      <c r="F40" s="74">
        <v>1461</v>
      </c>
      <c r="G40" s="78">
        <v>6331625</v>
      </c>
      <c r="H40" s="76">
        <v>1282</v>
      </c>
      <c r="I40" s="77">
        <v>6227951</v>
      </c>
      <c r="J40" s="76">
        <v>1</v>
      </c>
      <c r="K40" s="77">
        <v>500</v>
      </c>
      <c r="L40" s="76">
        <v>14</v>
      </c>
      <c r="M40" s="77">
        <v>5030</v>
      </c>
      <c r="N40" s="76">
        <v>17</v>
      </c>
      <c r="O40" s="77">
        <v>5766</v>
      </c>
      <c r="P40" s="76" t="s">
        <v>89</v>
      </c>
      <c r="Q40" s="77" t="s">
        <v>89</v>
      </c>
      <c r="R40" s="76" t="s">
        <v>89</v>
      </c>
      <c r="S40" s="77" t="s">
        <v>89</v>
      </c>
      <c r="T40" s="76">
        <v>146</v>
      </c>
      <c r="U40" s="77">
        <v>76133</v>
      </c>
      <c r="V40" s="76">
        <v>1</v>
      </c>
      <c r="W40" s="77">
        <v>16245</v>
      </c>
      <c r="Y40" s="253"/>
      <c r="Z40" s="253"/>
    </row>
    <row r="41" spans="1:26" ht="15" customHeight="1">
      <c r="A41" s="250"/>
      <c r="C41" s="194"/>
      <c r="D41" s="184" t="s">
        <v>16</v>
      </c>
      <c r="E41" s="173"/>
      <c r="F41" s="74">
        <v>16</v>
      </c>
      <c r="G41" s="78">
        <v>4306</v>
      </c>
      <c r="H41" s="76">
        <v>16</v>
      </c>
      <c r="I41" s="77">
        <v>4306</v>
      </c>
      <c r="J41" s="76" t="s">
        <v>89</v>
      </c>
      <c r="K41" s="77" t="s">
        <v>89</v>
      </c>
      <c r="L41" s="76" t="s">
        <v>89</v>
      </c>
      <c r="M41" s="77" t="s">
        <v>89</v>
      </c>
      <c r="N41" s="76" t="s">
        <v>89</v>
      </c>
      <c r="O41" s="77" t="s">
        <v>89</v>
      </c>
      <c r="P41" s="76" t="s">
        <v>89</v>
      </c>
      <c r="Q41" s="77" t="s">
        <v>89</v>
      </c>
      <c r="R41" s="76" t="s">
        <v>89</v>
      </c>
      <c r="S41" s="77" t="s">
        <v>89</v>
      </c>
      <c r="T41" s="76" t="s">
        <v>89</v>
      </c>
      <c r="U41" s="77" t="s">
        <v>89</v>
      </c>
      <c r="V41" s="76" t="s">
        <v>89</v>
      </c>
      <c r="W41" s="77" t="s">
        <v>89</v>
      </c>
      <c r="Y41" s="253"/>
      <c r="Z41" s="253"/>
    </row>
    <row r="42" spans="1:26" ht="15" customHeight="1">
      <c r="A42" s="250"/>
      <c r="C42" s="194"/>
      <c r="D42" s="184" t="s">
        <v>17</v>
      </c>
      <c r="E42" s="173"/>
      <c r="F42" s="74">
        <v>103</v>
      </c>
      <c r="G42" s="78">
        <v>64614</v>
      </c>
      <c r="H42" s="76">
        <v>81</v>
      </c>
      <c r="I42" s="77">
        <v>59138</v>
      </c>
      <c r="J42" s="76" t="s">
        <v>89</v>
      </c>
      <c r="K42" s="77" t="s">
        <v>89</v>
      </c>
      <c r="L42" s="76">
        <v>19</v>
      </c>
      <c r="M42" s="77">
        <v>4116</v>
      </c>
      <c r="N42" s="76">
        <v>2</v>
      </c>
      <c r="O42" s="77">
        <v>715</v>
      </c>
      <c r="P42" s="76">
        <v>1</v>
      </c>
      <c r="Q42" s="77">
        <v>645</v>
      </c>
      <c r="R42" s="76" t="s">
        <v>89</v>
      </c>
      <c r="S42" s="77" t="s">
        <v>89</v>
      </c>
      <c r="T42" s="76" t="s">
        <v>89</v>
      </c>
      <c r="U42" s="77" t="s">
        <v>89</v>
      </c>
      <c r="V42" s="76" t="s">
        <v>89</v>
      </c>
      <c r="W42" s="77" t="s">
        <v>89</v>
      </c>
      <c r="Y42" s="253"/>
      <c r="Z42" s="253"/>
    </row>
    <row r="43" spans="1:26" ht="15" customHeight="1">
      <c r="A43" s="250"/>
      <c r="C43" s="194"/>
      <c r="D43" s="184" t="s">
        <v>18</v>
      </c>
      <c r="E43" s="173"/>
      <c r="F43" s="74">
        <v>1679</v>
      </c>
      <c r="G43" s="78">
        <v>477768</v>
      </c>
      <c r="H43" s="76">
        <v>1124</v>
      </c>
      <c r="I43" s="77">
        <v>326625</v>
      </c>
      <c r="J43" s="76" t="s">
        <v>89</v>
      </c>
      <c r="K43" s="77" t="s">
        <v>89</v>
      </c>
      <c r="L43" s="76">
        <v>1</v>
      </c>
      <c r="M43" s="77">
        <v>360</v>
      </c>
      <c r="N43" s="76">
        <v>57</v>
      </c>
      <c r="O43" s="77">
        <v>1104</v>
      </c>
      <c r="P43" s="76" t="s">
        <v>89</v>
      </c>
      <c r="Q43" s="77" t="s">
        <v>89</v>
      </c>
      <c r="R43" s="76" t="s">
        <v>89</v>
      </c>
      <c r="S43" s="77" t="s">
        <v>89</v>
      </c>
      <c r="T43" s="76">
        <v>497</v>
      </c>
      <c r="U43" s="77">
        <v>149679</v>
      </c>
      <c r="V43" s="76" t="s">
        <v>89</v>
      </c>
      <c r="W43" s="77" t="s">
        <v>89</v>
      </c>
      <c r="Y43" s="253"/>
      <c r="Z43" s="253"/>
    </row>
    <row r="44" spans="1:26" ht="15" customHeight="1">
      <c r="A44" s="250"/>
      <c r="C44" s="194"/>
      <c r="D44" s="180" t="s">
        <v>63</v>
      </c>
      <c r="E44" s="181"/>
      <c r="F44" s="74">
        <v>77</v>
      </c>
      <c r="G44" s="78">
        <v>893470</v>
      </c>
      <c r="H44" s="76">
        <v>70</v>
      </c>
      <c r="I44" s="77">
        <v>882695</v>
      </c>
      <c r="J44" s="76" t="s">
        <v>89</v>
      </c>
      <c r="K44" s="77" t="s">
        <v>89</v>
      </c>
      <c r="L44" s="76" t="s">
        <v>89</v>
      </c>
      <c r="M44" s="77" t="s">
        <v>89</v>
      </c>
      <c r="N44" s="76">
        <v>4</v>
      </c>
      <c r="O44" s="77">
        <v>6002</v>
      </c>
      <c r="P44" s="76" t="s">
        <v>89</v>
      </c>
      <c r="Q44" s="77" t="s">
        <v>89</v>
      </c>
      <c r="R44" s="76">
        <v>1</v>
      </c>
      <c r="S44" s="77">
        <v>642</v>
      </c>
      <c r="T44" s="76" t="s">
        <v>89</v>
      </c>
      <c r="U44" s="77" t="s">
        <v>89</v>
      </c>
      <c r="V44" s="76">
        <v>2</v>
      </c>
      <c r="W44" s="77">
        <v>4131</v>
      </c>
      <c r="Y44" s="253"/>
      <c r="Z44" s="253"/>
    </row>
    <row r="45" spans="1:26" ht="15" customHeight="1">
      <c r="A45" s="250"/>
      <c r="C45" s="194"/>
      <c r="D45" s="182" t="s">
        <v>19</v>
      </c>
      <c r="E45" s="183"/>
      <c r="F45" s="74" t="s">
        <v>89</v>
      </c>
      <c r="G45" s="78">
        <v>1484843</v>
      </c>
      <c r="H45" s="76" t="s">
        <v>89</v>
      </c>
      <c r="I45" s="77">
        <v>704428</v>
      </c>
      <c r="J45" s="76" t="s">
        <v>89</v>
      </c>
      <c r="K45" s="77">
        <v>935</v>
      </c>
      <c r="L45" s="76" t="s">
        <v>89</v>
      </c>
      <c r="M45" s="77">
        <v>2687</v>
      </c>
      <c r="N45" s="76" t="s">
        <v>89</v>
      </c>
      <c r="O45" s="77">
        <v>343741</v>
      </c>
      <c r="P45" s="76" t="s">
        <v>89</v>
      </c>
      <c r="Q45" s="77">
        <v>361071</v>
      </c>
      <c r="R45" s="76" t="s">
        <v>89</v>
      </c>
      <c r="S45" s="77">
        <v>17360</v>
      </c>
      <c r="T45" s="76" t="s">
        <v>89</v>
      </c>
      <c r="U45" s="77">
        <v>45909</v>
      </c>
      <c r="V45" s="76" t="s">
        <v>89</v>
      </c>
      <c r="W45" s="77">
        <v>8712</v>
      </c>
      <c r="Y45" s="253"/>
      <c r="Z45" s="253"/>
    </row>
    <row r="46" spans="1:26" ht="15" customHeight="1">
      <c r="A46" s="250"/>
      <c r="C46" s="194"/>
      <c r="D46" s="184" t="s">
        <v>20</v>
      </c>
      <c r="E46" s="173"/>
      <c r="F46" s="74" t="s">
        <v>89</v>
      </c>
      <c r="G46" s="78">
        <v>2745039</v>
      </c>
      <c r="H46" s="76" t="s">
        <v>89</v>
      </c>
      <c r="I46" s="77">
        <v>815795</v>
      </c>
      <c r="J46" s="76" t="s">
        <v>89</v>
      </c>
      <c r="K46" s="77">
        <v>5748</v>
      </c>
      <c r="L46" s="76" t="s">
        <v>89</v>
      </c>
      <c r="M46" s="77">
        <v>2248</v>
      </c>
      <c r="N46" s="76" t="s">
        <v>89</v>
      </c>
      <c r="O46" s="77">
        <v>313558</v>
      </c>
      <c r="P46" s="76" t="s">
        <v>89</v>
      </c>
      <c r="Q46" s="77">
        <v>1474807</v>
      </c>
      <c r="R46" s="76" t="s">
        <v>89</v>
      </c>
      <c r="S46" s="77">
        <v>45722</v>
      </c>
      <c r="T46" s="76" t="s">
        <v>89</v>
      </c>
      <c r="U46" s="77">
        <v>18379</v>
      </c>
      <c r="V46" s="76" t="s">
        <v>89</v>
      </c>
      <c r="W46" s="77">
        <v>68782</v>
      </c>
      <c r="Y46" s="253"/>
      <c r="Z46" s="253"/>
    </row>
    <row r="47" spans="1:26" ht="19.5" customHeight="1">
      <c r="A47" s="250"/>
      <c r="C47" s="91"/>
      <c r="D47" s="185" t="s">
        <v>58</v>
      </c>
      <c r="E47" s="186"/>
      <c r="F47" s="92" t="s">
        <v>89</v>
      </c>
      <c r="G47" s="93">
        <v>22719741</v>
      </c>
      <c r="H47" s="94" t="s">
        <v>89</v>
      </c>
      <c r="I47" s="95">
        <v>12668424</v>
      </c>
      <c r="J47" s="94" t="s">
        <v>89</v>
      </c>
      <c r="K47" s="95">
        <v>105811</v>
      </c>
      <c r="L47" s="94" t="s">
        <v>89</v>
      </c>
      <c r="M47" s="95">
        <v>102161</v>
      </c>
      <c r="N47" s="94" t="s">
        <v>89</v>
      </c>
      <c r="O47" s="95">
        <v>4768576</v>
      </c>
      <c r="P47" s="94" t="s">
        <v>89</v>
      </c>
      <c r="Q47" s="95">
        <v>3693051</v>
      </c>
      <c r="R47" s="94" t="s">
        <v>89</v>
      </c>
      <c r="S47" s="95">
        <v>517561</v>
      </c>
      <c r="T47" s="94" t="s">
        <v>89</v>
      </c>
      <c r="U47" s="95">
        <v>407773</v>
      </c>
      <c r="V47" s="94" t="s">
        <v>89</v>
      </c>
      <c r="W47" s="95">
        <v>456384</v>
      </c>
      <c r="Y47" s="253"/>
      <c r="Z47" s="253"/>
    </row>
    <row r="48" spans="1:26" ht="15" customHeight="1">
      <c r="A48" s="250"/>
      <c r="C48" s="187" t="s">
        <v>64</v>
      </c>
      <c r="D48" s="190" t="s">
        <v>21</v>
      </c>
      <c r="E48" s="191"/>
      <c r="F48" s="70">
        <v>229</v>
      </c>
      <c r="G48" s="71">
        <v>299979</v>
      </c>
      <c r="H48" s="72">
        <v>149</v>
      </c>
      <c r="I48" s="73">
        <v>247624</v>
      </c>
      <c r="J48" s="72" t="s">
        <v>89</v>
      </c>
      <c r="K48" s="73" t="s">
        <v>89</v>
      </c>
      <c r="L48" s="72" t="s">
        <v>89</v>
      </c>
      <c r="M48" s="73" t="s">
        <v>89</v>
      </c>
      <c r="N48" s="72">
        <v>12</v>
      </c>
      <c r="O48" s="73">
        <v>11459</v>
      </c>
      <c r="P48" s="72">
        <v>23</v>
      </c>
      <c r="Q48" s="73">
        <v>32434</v>
      </c>
      <c r="R48" s="72">
        <v>5</v>
      </c>
      <c r="S48" s="73">
        <v>3775</v>
      </c>
      <c r="T48" s="72">
        <v>40</v>
      </c>
      <c r="U48" s="73">
        <v>4687</v>
      </c>
      <c r="V48" s="72" t="s">
        <v>89</v>
      </c>
      <c r="W48" s="73" t="s">
        <v>89</v>
      </c>
      <c r="Y48" s="253"/>
      <c r="Z48" s="253"/>
    </row>
    <row r="49" spans="1:26" ht="15" customHeight="1">
      <c r="A49" s="250"/>
      <c r="C49" s="188"/>
      <c r="D49" s="184" t="s">
        <v>65</v>
      </c>
      <c r="E49" s="173"/>
      <c r="F49" s="74">
        <v>153</v>
      </c>
      <c r="G49" s="78">
        <v>74180</v>
      </c>
      <c r="H49" s="76">
        <v>144</v>
      </c>
      <c r="I49" s="77">
        <v>71291</v>
      </c>
      <c r="J49" s="76" t="s">
        <v>89</v>
      </c>
      <c r="K49" s="77" t="s">
        <v>89</v>
      </c>
      <c r="L49" s="76" t="s">
        <v>89</v>
      </c>
      <c r="M49" s="77" t="s">
        <v>89</v>
      </c>
      <c r="N49" s="76">
        <v>1</v>
      </c>
      <c r="O49" s="77">
        <v>291</v>
      </c>
      <c r="P49" s="76">
        <v>8</v>
      </c>
      <c r="Q49" s="77">
        <v>2598</v>
      </c>
      <c r="R49" s="76" t="s">
        <v>89</v>
      </c>
      <c r="S49" s="77" t="s">
        <v>89</v>
      </c>
      <c r="T49" s="76" t="s">
        <v>89</v>
      </c>
      <c r="U49" s="77" t="s">
        <v>89</v>
      </c>
      <c r="V49" s="76" t="s">
        <v>89</v>
      </c>
      <c r="W49" s="77" t="s">
        <v>89</v>
      </c>
      <c r="Y49" s="253"/>
      <c r="Z49" s="253"/>
    </row>
    <row r="50" spans="1:26" ht="15" customHeight="1">
      <c r="A50" s="250"/>
      <c r="C50" s="188"/>
      <c r="D50" s="184" t="s">
        <v>22</v>
      </c>
      <c r="E50" s="173"/>
      <c r="F50" s="74">
        <v>137</v>
      </c>
      <c r="G50" s="78">
        <v>66260</v>
      </c>
      <c r="H50" s="76">
        <v>101</v>
      </c>
      <c r="I50" s="77">
        <v>45190</v>
      </c>
      <c r="J50" s="76" t="s">
        <v>89</v>
      </c>
      <c r="K50" s="77" t="s">
        <v>89</v>
      </c>
      <c r="L50" s="76" t="s">
        <v>89</v>
      </c>
      <c r="M50" s="77" t="s">
        <v>89</v>
      </c>
      <c r="N50" s="76">
        <v>4</v>
      </c>
      <c r="O50" s="77">
        <v>2828</v>
      </c>
      <c r="P50" s="76">
        <v>2</v>
      </c>
      <c r="Q50" s="77">
        <v>1520</v>
      </c>
      <c r="R50" s="76">
        <v>17</v>
      </c>
      <c r="S50" s="77">
        <v>2716</v>
      </c>
      <c r="T50" s="76">
        <v>13</v>
      </c>
      <c r="U50" s="77">
        <v>14006</v>
      </c>
      <c r="V50" s="76" t="s">
        <v>89</v>
      </c>
      <c r="W50" s="77" t="s">
        <v>89</v>
      </c>
      <c r="Y50" s="253"/>
      <c r="Z50" s="253"/>
    </row>
    <row r="51" spans="1:26" ht="15" customHeight="1">
      <c r="A51" s="250"/>
      <c r="C51" s="188"/>
      <c r="D51" s="184" t="s">
        <v>23</v>
      </c>
      <c r="E51" s="173"/>
      <c r="F51" s="74" t="s">
        <v>89</v>
      </c>
      <c r="G51" s="78">
        <v>80353</v>
      </c>
      <c r="H51" s="76" t="s">
        <v>89</v>
      </c>
      <c r="I51" s="77">
        <v>47491</v>
      </c>
      <c r="J51" s="76" t="s">
        <v>89</v>
      </c>
      <c r="K51" s="77" t="s">
        <v>89</v>
      </c>
      <c r="L51" s="76" t="s">
        <v>89</v>
      </c>
      <c r="M51" s="77" t="s">
        <v>89</v>
      </c>
      <c r="N51" s="76" t="s">
        <v>89</v>
      </c>
      <c r="O51" s="77">
        <v>13504</v>
      </c>
      <c r="P51" s="76" t="s">
        <v>89</v>
      </c>
      <c r="Q51" s="77">
        <v>14522</v>
      </c>
      <c r="R51" s="76" t="s">
        <v>89</v>
      </c>
      <c r="S51" s="77">
        <v>3291</v>
      </c>
      <c r="T51" s="76" t="s">
        <v>89</v>
      </c>
      <c r="U51" s="77">
        <v>846</v>
      </c>
      <c r="V51" s="76" t="s">
        <v>89</v>
      </c>
      <c r="W51" s="77">
        <v>699</v>
      </c>
      <c r="Y51" s="253"/>
      <c r="Z51" s="253"/>
    </row>
    <row r="52" spans="1:26" ht="19.5" customHeight="1">
      <c r="A52" s="250"/>
      <c r="C52" s="189"/>
      <c r="D52" s="185" t="s">
        <v>58</v>
      </c>
      <c r="E52" s="186"/>
      <c r="F52" s="79" t="s">
        <v>89</v>
      </c>
      <c r="G52" s="80">
        <v>520772</v>
      </c>
      <c r="H52" s="81" t="s">
        <v>89</v>
      </c>
      <c r="I52" s="82">
        <v>411596</v>
      </c>
      <c r="J52" s="81" t="s">
        <v>89</v>
      </c>
      <c r="K52" s="82" t="s">
        <v>89</v>
      </c>
      <c r="L52" s="81" t="s">
        <v>89</v>
      </c>
      <c r="M52" s="82" t="s">
        <v>89</v>
      </c>
      <c r="N52" s="81" t="s">
        <v>89</v>
      </c>
      <c r="O52" s="82">
        <v>28082</v>
      </c>
      <c r="P52" s="81" t="s">
        <v>89</v>
      </c>
      <c r="Q52" s="82">
        <v>51074</v>
      </c>
      <c r="R52" s="81" t="s">
        <v>89</v>
      </c>
      <c r="S52" s="82">
        <v>9782</v>
      </c>
      <c r="T52" s="81" t="s">
        <v>89</v>
      </c>
      <c r="U52" s="82">
        <v>19539</v>
      </c>
      <c r="V52" s="81" t="s">
        <v>89</v>
      </c>
      <c r="W52" s="82">
        <v>699</v>
      </c>
      <c r="Y52" s="253"/>
      <c r="Z52" s="253"/>
    </row>
    <row r="53" spans="1:26" ht="15" customHeight="1">
      <c r="A53" s="250"/>
      <c r="C53" s="168" t="s">
        <v>24</v>
      </c>
      <c r="D53" s="169"/>
      <c r="E53" s="170"/>
      <c r="F53" s="84">
        <v>84770</v>
      </c>
      <c r="G53" s="85">
        <v>1375886</v>
      </c>
      <c r="H53" s="86">
        <v>31203</v>
      </c>
      <c r="I53" s="87">
        <v>262025</v>
      </c>
      <c r="J53" s="86">
        <v>3364</v>
      </c>
      <c r="K53" s="87">
        <v>64917</v>
      </c>
      <c r="L53" s="86">
        <v>5430</v>
      </c>
      <c r="M53" s="87">
        <v>75253</v>
      </c>
      <c r="N53" s="86">
        <v>40603</v>
      </c>
      <c r="O53" s="87">
        <v>870424</v>
      </c>
      <c r="P53" s="86">
        <v>1284</v>
      </c>
      <c r="Q53" s="87">
        <v>27527</v>
      </c>
      <c r="R53" s="86">
        <v>1532</v>
      </c>
      <c r="S53" s="87">
        <v>34516</v>
      </c>
      <c r="T53" s="86">
        <v>565</v>
      </c>
      <c r="U53" s="87">
        <v>19628</v>
      </c>
      <c r="V53" s="86">
        <v>789</v>
      </c>
      <c r="W53" s="87">
        <v>21596</v>
      </c>
      <c r="Y53" s="253"/>
      <c r="Z53" s="253"/>
    </row>
    <row r="54" spans="1:26" ht="15" customHeight="1">
      <c r="A54" s="250"/>
      <c r="C54" s="171" t="s">
        <v>25</v>
      </c>
      <c r="D54" s="172"/>
      <c r="E54" s="173"/>
      <c r="F54" s="74" t="s">
        <v>89</v>
      </c>
      <c r="G54" s="78">
        <v>2414715</v>
      </c>
      <c r="H54" s="76" t="s">
        <v>89</v>
      </c>
      <c r="I54" s="77">
        <v>102410</v>
      </c>
      <c r="J54" s="76" t="s">
        <v>89</v>
      </c>
      <c r="K54" s="77">
        <v>2518</v>
      </c>
      <c r="L54" s="76" t="s">
        <v>89</v>
      </c>
      <c r="M54" s="77">
        <v>2210</v>
      </c>
      <c r="N54" s="76" t="s">
        <v>89</v>
      </c>
      <c r="O54" s="77">
        <v>110552</v>
      </c>
      <c r="P54" s="76" t="s">
        <v>89</v>
      </c>
      <c r="Q54" s="77">
        <v>2153935</v>
      </c>
      <c r="R54" s="76" t="s">
        <v>89</v>
      </c>
      <c r="S54" s="77">
        <v>1351</v>
      </c>
      <c r="T54" s="76" t="s">
        <v>89</v>
      </c>
      <c r="U54" s="77">
        <v>813</v>
      </c>
      <c r="V54" s="76" t="s">
        <v>89</v>
      </c>
      <c r="W54" s="77">
        <v>40926</v>
      </c>
      <c r="Y54" s="253"/>
      <c r="Z54" s="253"/>
    </row>
    <row r="55" spans="1:26" ht="15" customHeight="1">
      <c r="A55" s="250"/>
      <c r="C55" s="174" t="s">
        <v>26</v>
      </c>
      <c r="D55" s="175"/>
      <c r="E55" s="176"/>
      <c r="F55" s="92" t="s">
        <v>89</v>
      </c>
      <c r="G55" s="104" t="s">
        <v>89</v>
      </c>
      <c r="H55" s="96" t="s">
        <v>89</v>
      </c>
      <c r="I55" s="97" t="s">
        <v>89</v>
      </c>
      <c r="J55" s="96" t="s">
        <v>89</v>
      </c>
      <c r="K55" s="97" t="s">
        <v>89</v>
      </c>
      <c r="L55" s="96" t="s">
        <v>89</v>
      </c>
      <c r="M55" s="97" t="s">
        <v>89</v>
      </c>
      <c r="N55" s="96" t="s">
        <v>89</v>
      </c>
      <c r="O55" s="97" t="s">
        <v>89</v>
      </c>
      <c r="P55" s="96" t="s">
        <v>89</v>
      </c>
      <c r="Q55" s="97" t="s">
        <v>89</v>
      </c>
      <c r="R55" s="96" t="s">
        <v>89</v>
      </c>
      <c r="S55" s="97" t="s">
        <v>89</v>
      </c>
      <c r="T55" s="96" t="s">
        <v>89</v>
      </c>
      <c r="U55" s="97" t="s">
        <v>89</v>
      </c>
      <c r="V55" s="96" t="s">
        <v>89</v>
      </c>
      <c r="W55" s="97" t="s">
        <v>89</v>
      </c>
      <c r="Y55" s="253"/>
      <c r="Z55" s="253"/>
    </row>
    <row r="56" spans="1:26" ht="15" customHeight="1">
      <c r="A56" s="250"/>
      <c r="C56" s="177" t="s">
        <v>66</v>
      </c>
      <c r="D56" s="178"/>
      <c r="E56" s="179"/>
      <c r="F56" s="98">
        <v>1001</v>
      </c>
      <c r="G56" s="99">
        <v>458564</v>
      </c>
      <c r="H56" s="100">
        <v>32</v>
      </c>
      <c r="I56" s="101">
        <v>1388</v>
      </c>
      <c r="J56" s="100">
        <v>5</v>
      </c>
      <c r="K56" s="101">
        <v>3560</v>
      </c>
      <c r="L56" s="100">
        <v>110</v>
      </c>
      <c r="M56" s="101">
        <v>34573</v>
      </c>
      <c r="N56" s="100">
        <v>848</v>
      </c>
      <c r="O56" s="101">
        <v>418458</v>
      </c>
      <c r="P56" s="100">
        <v>6</v>
      </c>
      <c r="Q56" s="101">
        <v>585</v>
      </c>
      <c r="R56" s="100" t="s">
        <v>89</v>
      </c>
      <c r="S56" s="101" t="s">
        <v>89</v>
      </c>
      <c r="T56" s="100" t="s">
        <v>89</v>
      </c>
      <c r="U56" s="101" t="s">
        <v>89</v>
      </c>
      <c r="V56" s="100" t="s">
        <v>89</v>
      </c>
      <c r="W56" s="101" t="s">
        <v>89</v>
      </c>
      <c r="Y56" s="253"/>
      <c r="Z56" s="253"/>
    </row>
    <row r="57" ht="14.25">
      <c r="D57" s="2" t="s">
        <v>50</v>
      </c>
    </row>
    <row r="59" spans="3:23" ht="14.25">
      <c r="C59" s="213" t="s">
        <v>67</v>
      </c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</row>
    <row r="60" spans="1:23" ht="34.5" customHeight="1">
      <c r="A60" s="250"/>
      <c r="C60" s="214" t="s">
        <v>87</v>
      </c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</row>
    <row r="61" spans="1:26" s="63" customFormat="1" ht="18">
      <c r="A61" s="250"/>
      <c r="B61" s="252"/>
      <c r="C61" s="215" t="str">
        <f>C4</f>
        <v>２０２０年１～６月分</v>
      </c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52"/>
      <c r="Y61" s="252"/>
      <c r="Z61" s="252"/>
    </row>
    <row r="62" ht="14.25">
      <c r="A62" s="250"/>
    </row>
    <row r="63" spans="1:22" ht="14.25">
      <c r="A63" s="250"/>
      <c r="V63" s="2"/>
    </row>
    <row r="64" spans="1:22" ht="14.25">
      <c r="A64" s="250"/>
      <c r="V64" s="2" t="s">
        <v>37</v>
      </c>
    </row>
    <row r="65" spans="1:23" ht="15" customHeight="1">
      <c r="A65" s="250"/>
      <c r="C65" s="208" t="s">
        <v>27</v>
      </c>
      <c r="D65" s="209"/>
      <c r="E65" s="210"/>
      <c r="F65" s="211" t="s">
        <v>39</v>
      </c>
      <c r="G65" s="212"/>
      <c r="H65" s="206" t="s">
        <v>30</v>
      </c>
      <c r="I65" s="207"/>
      <c r="J65" s="206" t="s">
        <v>40</v>
      </c>
      <c r="K65" s="207"/>
      <c r="L65" s="206" t="s">
        <v>32</v>
      </c>
      <c r="M65" s="207"/>
      <c r="N65" s="206" t="s">
        <v>41</v>
      </c>
      <c r="O65" s="207"/>
      <c r="P65" s="206" t="s">
        <v>42</v>
      </c>
      <c r="Q65" s="207"/>
      <c r="R65" s="206" t="s">
        <v>43</v>
      </c>
      <c r="S65" s="207"/>
      <c r="T65" s="206" t="s">
        <v>31</v>
      </c>
      <c r="U65" s="207"/>
      <c r="V65" s="206" t="s">
        <v>44</v>
      </c>
      <c r="W65" s="207"/>
    </row>
    <row r="66" spans="1:23" ht="15" customHeight="1">
      <c r="A66" s="250"/>
      <c r="C66" s="216" t="s">
        <v>28</v>
      </c>
      <c r="D66" s="217"/>
      <c r="E66" s="218"/>
      <c r="F66" s="64" t="s">
        <v>45</v>
      </c>
      <c r="G66" s="65" t="s">
        <v>46</v>
      </c>
      <c r="H66" s="3" t="s">
        <v>45</v>
      </c>
      <c r="I66" s="4" t="s">
        <v>46</v>
      </c>
      <c r="J66" s="3" t="s">
        <v>45</v>
      </c>
      <c r="K66" s="4" t="s">
        <v>46</v>
      </c>
      <c r="L66" s="3" t="s">
        <v>45</v>
      </c>
      <c r="M66" s="4" t="s">
        <v>46</v>
      </c>
      <c r="N66" s="3" t="s">
        <v>45</v>
      </c>
      <c r="O66" s="4" t="s">
        <v>46</v>
      </c>
      <c r="P66" s="3" t="s">
        <v>45</v>
      </c>
      <c r="Q66" s="4" t="s">
        <v>46</v>
      </c>
      <c r="R66" s="3" t="s">
        <v>45</v>
      </c>
      <c r="S66" s="4" t="s">
        <v>46</v>
      </c>
      <c r="T66" s="3" t="s">
        <v>45</v>
      </c>
      <c r="U66" s="4" t="s">
        <v>46</v>
      </c>
      <c r="V66" s="3" t="s">
        <v>45</v>
      </c>
      <c r="W66" s="4" t="s">
        <v>46</v>
      </c>
    </row>
    <row r="67" spans="1:23" ht="24" customHeight="1">
      <c r="A67" s="250"/>
      <c r="C67" s="219" t="s">
        <v>0</v>
      </c>
      <c r="D67" s="220"/>
      <c r="E67" s="221"/>
      <c r="F67" s="105" t="s">
        <v>89</v>
      </c>
      <c r="G67" s="106">
        <v>84.53204868864192</v>
      </c>
      <c r="H67" s="107" t="s">
        <v>89</v>
      </c>
      <c r="I67" s="108">
        <v>100.37215647345623</v>
      </c>
      <c r="J67" s="107" t="s">
        <v>89</v>
      </c>
      <c r="K67" s="108">
        <v>107.0288471203136</v>
      </c>
      <c r="L67" s="107" t="s">
        <v>89</v>
      </c>
      <c r="M67" s="108">
        <v>121.36624274801942</v>
      </c>
      <c r="N67" s="107" t="s">
        <v>89</v>
      </c>
      <c r="O67" s="108">
        <v>80.77376732044326</v>
      </c>
      <c r="P67" s="107" t="s">
        <v>89</v>
      </c>
      <c r="Q67" s="108">
        <v>79.27359482775564</v>
      </c>
      <c r="R67" s="107" t="s">
        <v>89</v>
      </c>
      <c r="S67" s="108">
        <v>65.60753580677583</v>
      </c>
      <c r="T67" s="107" t="s">
        <v>89</v>
      </c>
      <c r="U67" s="108">
        <v>100.47741533882358</v>
      </c>
      <c r="V67" s="107" t="s">
        <v>89</v>
      </c>
      <c r="W67" s="108">
        <v>42.342814387946575</v>
      </c>
    </row>
    <row r="68" spans="1:23" ht="15" customHeight="1">
      <c r="A68" s="250"/>
      <c r="C68" s="201" t="s">
        <v>70</v>
      </c>
      <c r="D68" s="190" t="s">
        <v>1</v>
      </c>
      <c r="E68" s="204"/>
      <c r="F68" s="109">
        <v>38.12802229325465</v>
      </c>
      <c r="G68" s="110">
        <v>48.4058056784388</v>
      </c>
      <c r="H68" s="111">
        <v>21.13022113022113</v>
      </c>
      <c r="I68" s="112">
        <v>35.24372832959413</v>
      </c>
      <c r="J68" s="111" t="s">
        <v>89</v>
      </c>
      <c r="K68" s="112" t="s">
        <v>89</v>
      </c>
      <c r="L68" s="111" t="s">
        <v>89</v>
      </c>
      <c r="M68" s="112" t="s">
        <v>89</v>
      </c>
      <c r="N68" s="111">
        <v>1383.3333333333335</v>
      </c>
      <c r="O68" s="112">
        <v>413.5359116022099</v>
      </c>
      <c r="P68" s="111">
        <v>119.03023983315954</v>
      </c>
      <c r="Q68" s="112">
        <v>101.13201171435007</v>
      </c>
      <c r="R68" s="111" t="s">
        <v>89</v>
      </c>
      <c r="S68" s="112" t="s">
        <v>89</v>
      </c>
      <c r="T68" s="111">
        <v>22.289766970618032</v>
      </c>
      <c r="U68" s="112">
        <v>22.707324797538796</v>
      </c>
      <c r="V68" s="111" t="s">
        <v>89</v>
      </c>
      <c r="W68" s="112" t="s">
        <v>89</v>
      </c>
    </row>
    <row r="69" spans="1:24" ht="15" customHeight="1">
      <c r="A69" s="250"/>
      <c r="C69" s="202"/>
      <c r="D69" s="184" t="s">
        <v>2</v>
      </c>
      <c r="E69" s="205"/>
      <c r="F69" s="113">
        <v>87.71316134674245</v>
      </c>
      <c r="G69" s="114">
        <v>92.32045031914359</v>
      </c>
      <c r="H69" s="115">
        <v>62.61046906866077</v>
      </c>
      <c r="I69" s="116">
        <v>64.66579894341933</v>
      </c>
      <c r="J69" s="115" t="s">
        <v>89</v>
      </c>
      <c r="K69" s="116" t="s">
        <v>89</v>
      </c>
      <c r="L69" s="115" t="s">
        <v>89</v>
      </c>
      <c r="M69" s="116" t="s">
        <v>89</v>
      </c>
      <c r="N69" s="115">
        <v>122.16494845360825</v>
      </c>
      <c r="O69" s="116">
        <v>129.51406649616368</v>
      </c>
      <c r="P69" s="115">
        <v>135.04823151125402</v>
      </c>
      <c r="Q69" s="116">
        <v>146.0561360376972</v>
      </c>
      <c r="R69" s="115" t="s">
        <v>89</v>
      </c>
      <c r="S69" s="116" t="s">
        <v>89</v>
      </c>
      <c r="T69" s="115" t="s">
        <v>89</v>
      </c>
      <c r="U69" s="116" t="s">
        <v>89</v>
      </c>
      <c r="V69" s="115" t="s">
        <v>89</v>
      </c>
      <c r="W69" s="116" t="s">
        <v>89</v>
      </c>
      <c r="X69" s="251" t="s">
        <v>36</v>
      </c>
    </row>
    <row r="70" spans="1:23" ht="15" customHeight="1">
      <c r="A70" s="250"/>
      <c r="C70" s="202"/>
      <c r="D70" s="184" t="s">
        <v>3</v>
      </c>
      <c r="E70" s="205"/>
      <c r="F70" s="113" t="s">
        <v>89</v>
      </c>
      <c r="G70" s="114">
        <v>83.30525485530805</v>
      </c>
      <c r="H70" s="115" t="s">
        <v>89</v>
      </c>
      <c r="I70" s="116">
        <v>78.71309289067615</v>
      </c>
      <c r="J70" s="115" t="s">
        <v>89</v>
      </c>
      <c r="K70" s="116">
        <v>78.89419252187749</v>
      </c>
      <c r="L70" s="115" t="s">
        <v>89</v>
      </c>
      <c r="M70" s="116">
        <v>145.89239445206525</v>
      </c>
      <c r="N70" s="115" t="s">
        <v>89</v>
      </c>
      <c r="O70" s="116">
        <v>105.73557655373742</v>
      </c>
      <c r="P70" s="115" t="s">
        <v>89</v>
      </c>
      <c r="Q70" s="116">
        <v>72.14496864323273</v>
      </c>
      <c r="R70" s="115" t="s">
        <v>89</v>
      </c>
      <c r="S70" s="116">
        <v>76.86743521772189</v>
      </c>
      <c r="T70" s="115" t="s">
        <v>89</v>
      </c>
      <c r="U70" s="116">
        <v>95.66967160334836</v>
      </c>
      <c r="V70" s="115" t="s">
        <v>89</v>
      </c>
      <c r="W70" s="116">
        <v>97.36395073712309</v>
      </c>
    </row>
    <row r="71" spans="1:23" ht="19.5" customHeight="1">
      <c r="A71" s="250"/>
      <c r="C71" s="203"/>
      <c r="D71" s="185" t="s">
        <v>29</v>
      </c>
      <c r="E71" s="186"/>
      <c r="F71" s="117" t="s">
        <v>89</v>
      </c>
      <c r="G71" s="118">
        <v>81.42654569747646</v>
      </c>
      <c r="H71" s="119" t="s">
        <v>89</v>
      </c>
      <c r="I71" s="120">
        <v>78.00307208661995</v>
      </c>
      <c r="J71" s="119" t="s">
        <v>89</v>
      </c>
      <c r="K71" s="120">
        <v>78.89419252187749</v>
      </c>
      <c r="L71" s="119" t="s">
        <v>89</v>
      </c>
      <c r="M71" s="120">
        <v>145.89239445206525</v>
      </c>
      <c r="N71" s="119" t="s">
        <v>89</v>
      </c>
      <c r="O71" s="120">
        <v>107.09630482888235</v>
      </c>
      <c r="P71" s="119" t="s">
        <v>89</v>
      </c>
      <c r="Q71" s="120">
        <v>75.79550903821696</v>
      </c>
      <c r="R71" s="119" t="s">
        <v>89</v>
      </c>
      <c r="S71" s="120">
        <v>76.86743521772189</v>
      </c>
      <c r="T71" s="119" t="s">
        <v>89</v>
      </c>
      <c r="U71" s="120">
        <v>31.697012971557776</v>
      </c>
      <c r="V71" s="119" t="s">
        <v>89</v>
      </c>
      <c r="W71" s="120">
        <v>98.15870897288114</v>
      </c>
    </row>
    <row r="72" spans="1:23" ht="15" customHeight="1">
      <c r="A72" s="250"/>
      <c r="C72" s="83"/>
      <c r="D72" s="190" t="s">
        <v>4</v>
      </c>
      <c r="E72" s="191"/>
      <c r="F72" s="121">
        <v>213.33333333333334</v>
      </c>
      <c r="G72" s="122">
        <v>139.50466618808326</v>
      </c>
      <c r="H72" s="123">
        <v>257.77777777777777</v>
      </c>
      <c r="I72" s="124">
        <v>138.5025754231052</v>
      </c>
      <c r="J72" s="123" t="s">
        <v>89</v>
      </c>
      <c r="K72" s="124" t="s">
        <v>89</v>
      </c>
      <c r="L72" s="123" t="s">
        <v>89</v>
      </c>
      <c r="M72" s="124" t="s">
        <v>89</v>
      </c>
      <c r="N72" s="123">
        <v>140</v>
      </c>
      <c r="O72" s="124">
        <v>61.76470588235294</v>
      </c>
      <c r="P72" s="123" t="s">
        <v>89</v>
      </c>
      <c r="Q72" s="124" t="s">
        <v>89</v>
      </c>
      <c r="R72" s="123" t="s">
        <v>89</v>
      </c>
      <c r="S72" s="124" t="s">
        <v>89</v>
      </c>
      <c r="T72" s="123" t="s">
        <v>89</v>
      </c>
      <c r="U72" s="124" t="s">
        <v>89</v>
      </c>
      <c r="V72" s="123" t="s">
        <v>89</v>
      </c>
      <c r="W72" s="124" t="s">
        <v>89</v>
      </c>
    </row>
    <row r="73" spans="1:23" ht="15" customHeight="1">
      <c r="A73" s="250"/>
      <c r="C73" s="88"/>
      <c r="D73" s="184" t="s">
        <v>5</v>
      </c>
      <c r="E73" s="173"/>
      <c r="F73" s="113">
        <v>180</v>
      </c>
      <c r="G73" s="114">
        <v>524.7869868319133</v>
      </c>
      <c r="H73" s="115">
        <v>120</v>
      </c>
      <c r="I73" s="116">
        <v>225.13555383423702</v>
      </c>
      <c r="J73" s="115" t="s">
        <v>89</v>
      </c>
      <c r="K73" s="116" t="s">
        <v>89</v>
      </c>
      <c r="L73" s="115" t="s">
        <v>89</v>
      </c>
      <c r="M73" s="116" t="s">
        <v>89</v>
      </c>
      <c r="N73" s="115" t="s">
        <v>89</v>
      </c>
      <c r="O73" s="116" t="s">
        <v>89</v>
      </c>
      <c r="P73" s="115" t="s">
        <v>89</v>
      </c>
      <c r="Q73" s="116" t="s">
        <v>89</v>
      </c>
      <c r="R73" s="115" t="s">
        <v>89</v>
      </c>
      <c r="S73" s="116" t="s">
        <v>89</v>
      </c>
      <c r="T73" s="115" t="s">
        <v>89</v>
      </c>
      <c r="U73" s="116" t="s">
        <v>89</v>
      </c>
      <c r="V73" s="115" t="s">
        <v>89</v>
      </c>
      <c r="W73" s="116" t="s">
        <v>89</v>
      </c>
    </row>
    <row r="74" spans="1:23" ht="15" customHeight="1">
      <c r="A74" s="250"/>
      <c r="C74" s="194" t="s">
        <v>86</v>
      </c>
      <c r="D74" s="184" t="s">
        <v>7</v>
      </c>
      <c r="E74" s="173"/>
      <c r="F74" s="113">
        <v>81.1698717948718</v>
      </c>
      <c r="G74" s="114">
        <v>100.89994711663746</v>
      </c>
      <c r="H74" s="115">
        <v>79.355297463854</v>
      </c>
      <c r="I74" s="116">
        <v>100.47431133482257</v>
      </c>
      <c r="J74" s="115" t="s">
        <v>89</v>
      </c>
      <c r="K74" s="116" t="s">
        <v>89</v>
      </c>
      <c r="L74" s="115">
        <v>100</v>
      </c>
      <c r="M74" s="116">
        <v>52.61538461538461</v>
      </c>
      <c r="N74" s="115">
        <v>80.76923076923076</v>
      </c>
      <c r="O74" s="116">
        <v>111.65475932741575</v>
      </c>
      <c r="P74" s="115">
        <v>49.30232558139535</v>
      </c>
      <c r="Q74" s="116">
        <v>94.5134328358209</v>
      </c>
      <c r="R74" s="115">
        <v>14.124293785310735</v>
      </c>
      <c r="S74" s="116">
        <v>217.50597833731888</v>
      </c>
      <c r="T74" s="115" t="s">
        <v>89</v>
      </c>
      <c r="U74" s="116" t="s">
        <v>89</v>
      </c>
      <c r="V74" s="115" t="s">
        <v>89</v>
      </c>
      <c r="W74" s="116" t="s">
        <v>89</v>
      </c>
    </row>
    <row r="75" spans="1:23" ht="15" customHeight="1">
      <c r="A75" s="250"/>
      <c r="C75" s="194"/>
      <c r="D75" s="195" t="s">
        <v>8</v>
      </c>
      <c r="E75" s="167" t="s">
        <v>72</v>
      </c>
      <c r="F75" s="113">
        <v>116.66666666666667</v>
      </c>
      <c r="G75" s="114">
        <v>101.95892711069014</v>
      </c>
      <c r="H75" s="115">
        <v>113.6842105263158</v>
      </c>
      <c r="I75" s="116">
        <v>99.00469154207042</v>
      </c>
      <c r="J75" s="115" t="s">
        <v>89</v>
      </c>
      <c r="K75" s="116" t="s">
        <v>89</v>
      </c>
      <c r="L75" s="115">
        <v>400</v>
      </c>
      <c r="M75" s="116">
        <v>262.38095238095235</v>
      </c>
      <c r="N75" s="115" t="s">
        <v>89</v>
      </c>
      <c r="O75" s="116" t="s">
        <v>89</v>
      </c>
      <c r="P75" s="115" t="s">
        <v>89</v>
      </c>
      <c r="Q75" s="116" t="s">
        <v>89</v>
      </c>
      <c r="R75" s="115" t="s">
        <v>89</v>
      </c>
      <c r="S75" s="116" t="s">
        <v>89</v>
      </c>
      <c r="T75" s="115" t="s">
        <v>89</v>
      </c>
      <c r="U75" s="116" t="s">
        <v>89</v>
      </c>
      <c r="V75" s="115" t="s">
        <v>89</v>
      </c>
      <c r="W75" s="116" t="s">
        <v>89</v>
      </c>
    </row>
    <row r="76" spans="1:23" ht="15" customHeight="1">
      <c r="A76" s="250"/>
      <c r="C76" s="194"/>
      <c r="D76" s="196"/>
      <c r="E76" s="167" t="s">
        <v>73</v>
      </c>
      <c r="F76" s="113">
        <v>107.71028037383176</v>
      </c>
      <c r="G76" s="114">
        <v>159.42324307581958</v>
      </c>
      <c r="H76" s="115">
        <v>107.71028037383176</v>
      </c>
      <c r="I76" s="116">
        <v>159.42324307581958</v>
      </c>
      <c r="J76" s="115" t="s">
        <v>89</v>
      </c>
      <c r="K76" s="116" t="s">
        <v>89</v>
      </c>
      <c r="L76" s="115" t="s">
        <v>89</v>
      </c>
      <c r="M76" s="116" t="s">
        <v>89</v>
      </c>
      <c r="N76" s="115" t="s">
        <v>89</v>
      </c>
      <c r="O76" s="116" t="s">
        <v>89</v>
      </c>
      <c r="P76" s="115" t="s">
        <v>89</v>
      </c>
      <c r="Q76" s="116" t="s">
        <v>89</v>
      </c>
      <c r="R76" s="115" t="s">
        <v>89</v>
      </c>
      <c r="S76" s="116" t="s">
        <v>89</v>
      </c>
      <c r="T76" s="115" t="s">
        <v>89</v>
      </c>
      <c r="U76" s="116" t="s">
        <v>89</v>
      </c>
      <c r="V76" s="115" t="s">
        <v>89</v>
      </c>
      <c r="W76" s="116" t="s">
        <v>89</v>
      </c>
    </row>
    <row r="77" spans="1:23" ht="15" customHeight="1">
      <c r="A77" s="250"/>
      <c r="C77" s="194"/>
      <c r="D77" s="197"/>
      <c r="E77" s="167" t="s">
        <v>74</v>
      </c>
      <c r="F77" s="113">
        <v>109.35114503816793</v>
      </c>
      <c r="G77" s="114">
        <v>143.6407709589689</v>
      </c>
      <c r="H77" s="115">
        <v>108.79541108986615</v>
      </c>
      <c r="I77" s="116">
        <v>143.048128342246</v>
      </c>
      <c r="J77" s="115" t="s">
        <v>89</v>
      </c>
      <c r="K77" s="116" t="s">
        <v>89</v>
      </c>
      <c r="L77" s="115">
        <v>400</v>
      </c>
      <c r="M77" s="116">
        <v>262.38095238095235</v>
      </c>
      <c r="N77" s="115" t="s">
        <v>89</v>
      </c>
      <c r="O77" s="116" t="s">
        <v>89</v>
      </c>
      <c r="P77" s="115" t="s">
        <v>89</v>
      </c>
      <c r="Q77" s="116" t="s">
        <v>89</v>
      </c>
      <c r="R77" s="115" t="s">
        <v>89</v>
      </c>
      <c r="S77" s="116" t="s">
        <v>89</v>
      </c>
      <c r="T77" s="115" t="s">
        <v>89</v>
      </c>
      <c r="U77" s="116" t="s">
        <v>89</v>
      </c>
      <c r="V77" s="115" t="s">
        <v>89</v>
      </c>
      <c r="W77" s="116" t="s">
        <v>89</v>
      </c>
    </row>
    <row r="78" spans="1:23" ht="15" customHeight="1">
      <c r="A78" s="250"/>
      <c r="C78" s="194"/>
      <c r="D78" s="184" t="s">
        <v>9</v>
      </c>
      <c r="E78" s="173"/>
      <c r="F78" s="113" t="s">
        <v>89</v>
      </c>
      <c r="G78" s="114">
        <v>87.11958376839145</v>
      </c>
      <c r="H78" s="115" t="s">
        <v>89</v>
      </c>
      <c r="I78" s="116">
        <v>85.28498752811022</v>
      </c>
      <c r="J78" s="115" t="s">
        <v>89</v>
      </c>
      <c r="K78" s="116" t="s">
        <v>89</v>
      </c>
      <c r="L78" s="115" t="s">
        <v>89</v>
      </c>
      <c r="M78" s="116">
        <v>242.38244514106583</v>
      </c>
      <c r="N78" s="115" t="s">
        <v>89</v>
      </c>
      <c r="O78" s="116">
        <v>140.98549285923787</v>
      </c>
      <c r="P78" s="115" t="s">
        <v>89</v>
      </c>
      <c r="Q78" s="116">
        <v>41.91380342923053</v>
      </c>
      <c r="R78" s="115" t="s">
        <v>89</v>
      </c>
      <c r="S78" s="116">
        <v>612.2125843315434</v>
      </c>
      <c r="T78" s="115" t="s">
        <v>89</v>
      </c>
      <c r="U78" s="116">
        <v>85.56701030927834</v>
      </c>
      <c r="V78" s="115" t="s">
        <v>89</v>
      </c>
      <c r="W78" s="116">
        <v>30.37011999323982</v>
      </c>
    </row>
    <row r="79" spans="1:23" ht="15" customHeight="1">
      <c r="A79" s="250"/>
      <c r="C79" s="194"/>
      <c r="D79" s="184" t="s">
        <v>10</v>
      </c>
      <c r="E79" s="173"/>
      <c r="F79" s="113">
        <v>93.25404691113314</v>
      </c>
      <c r="G79" s="114">
        <v>109.13898995861975</v>
      </c>
      <c r="H79" s="115">
        <v>88.59865866572538</v>
      </c>
      <c r="I79" s="116">
        <v>78.24325135111435</v>
      </c>
      <c r="J79" s="115">
        <v>168.35443037974682</v>
      </c>
      <c r="K79" s="116">
        <v>151.36879856545127</v>
      </c>
      <c r="L79" s="115">
        <v>88.37209302325581</v>
      </c>
      <c r="M79" s="116">
        <v>81.17178612059159</v>
      </c>
      <c r="N79" s="115">
        <v>93.99596367305752</v>
      </c>
      <c r="O79" s="116">
        <v>110.13109060574074</v>
      </c>
      <c r="P79" s="115">
        <v>151.3274336283186</v>
      </c>
      <c r="Q79" s="116">
        <v>227.9737916677787</v>
      </c>
      <c r="R79" s="115">
        <v>63.74133949191686</v>
      </c>
      <c r="S79" s="116">
        <v>283.41074469732155</v>
      </c>
      <c r="T79" s="115">
        <v>104.24528301886792</v>
      </c>
      <c r="U79" s="116">
        <v>131.47982062780267</v>
      </c>
      <c r="V79" s="115">
        <v>59.15492957746479</v>
      </c>
      <c r="W79" s="116">
        <v>50.91251618980336</v>
      </c>
    </row>
    <row r="80" spans="1:23" ht="15" customHeight="1">
      <c r="A80" s="250"/>
      <c r="C80" s="194"/>
      <c r="D80" s="198" t="s">
        <v>82</v>
      </c>
      <c r="E80" s="102" t="s">
        <v>77</v>
      </c>
      <c r="F80" s="113">
        <v>51.97171938806607</v>
      </c>
      <c r="G80" s="114">
        <v>52.62860432549249</v>
      </c>
      <c r="H80" s="115">
        <v>253.84615384615384</v>
      </c>
      <c r="I80" s="116">
        <v>259.121727339105</v>
      </c>
      <c r="J80" s="115" t="s">
        <v>89</v>
      </c>
      <c r="K80" s="116" t="s">
        <v>89</v>
      </c>
      <c r="L80" s="115" t="s">
        <v>89</v>
      </c>
      <c r="M80" s="116" t="s">
        <v>89</v>
      </c>
      <c r="N80" s="115">
        <v>79.82212340188994</v>
      </c>
      <c r="O80" s="116">
        <v>86.8350361417196</v>
      </c>
      <c r="P80" s="115">
        <v>47.39224288002228</v>
      </c>
      <c r="Q80" s="116">
        <v>49.37515781026796</v>
      </c>
      <c r="R80" s="115">
        <v>131.70731707317074</v>
      </c>
      <c r="S80" s="116">
        <v>123.96801985718653</v>
      </c>
      <c r="T80" s="115">
        <v>46.66666666666667</v>
      </c>
      <c r="U80" s="116">
        <v>44.75332282045506</v>
      </c>
      <c r="V80" s="115">
        <v>35</v>
      </c>
      <c r="W80" s="116">
        <v>26.363369341731666</v>
      </c>
    </row>
    <row r="81" spans="1:23" ht="15" customHeight="1">
      <c r="A81" s="250"/>
      <c r="C81" s="194"/>
      <c r="D81" s="199"/>
      <c r="E81" s="7" t="s">
        <v>78</v>
      </c>
      <c r="F81" s="113">
        <v>310.77297626293364</v>
      </c>
      <c r="G81" s="114">
        <v>330.3222510180516</v>
      </c>
      <c r="H81" s="125">
        <v>500</v>
      </c>
      <c r="I81" s="126">
        <v>116.09553478712357</v>
      </c>
      <c r="J81" s="125" t="s">
        <v>89</v>
      </c>
      <c r="K81" s="126" t="s">
        <v>89</v>
      </c>
      <c r="L81" s="125" t="s">
        <v>89</v>
      </c>
      <c r="M81" s="126" t="s">
        <v>89</v>
      </c>
      <c r="N81" s="125">
        <v>96.81697612732096</v>
      </c>
      <c r="O81" s="126">
        <v>90.96054865576663</v>
      </c>
      <c r="P81" s="125">
        <v>407.51748251748256</v>
      </c>
      <c r="Q81" s="126">
        <v>435.58476204609553</v>
      </c>
      <c r="R81" s="125" t="s">
        <v>89</v>
      </c>
      <c r="S81" s="126" t="s">
        <v>89</v>
      </c>
      <c r="T81" s="125" t="s">
        <v>89</v>
      </c>
      <c r="U81" s="126" t="s">
        <v>89</v>
      </c>
      <c r="V81" s="125">
        <v>64.54545454545455</v>
      </c>
      <c r="W81" s="126">
        <v>50.17963958327408</v>
      </c>
    </row>
    <row r="82" spans="1:23" ht="15" customHeight="1">
      <c r="A82" s="250"/>
      <c r="C82" s="194"/>
      <c r="D82" s="199"/>
      <c r="E82" s="7" t="s">
        <v>79</v>
      </c>
      <c r="F82" s="113">
        <v>80.21759475900795</v>
      </c>
      <c r="G82" s="114">
        <v>80.58170713710366</v>
      </c>
      <c r="H82" s="125">
        <v>55.04162812210915</v>
      </c>
      <c r="I82" s="126">
        <v>59.74921310919905</v>
      </c>
      <c r="J82" s="125" t="s">
        <v>89</v>
      </c>
      <c r="K82" s="126" t="s">
        <v>89</v>
      </c>
      <c r="L82" s="125" t="s">
        <v>89</v>
      </c>
      <c r="M82" s="126" t="s">
        <v>89</v>
      </c>
      <c r="N82" s="125">
        <v>89.41825476429287</v>
      </c>
      <c r="O82" s="126">
        <v>103.09138817837359</v>
      </c>
      <c r="P82" s="125">
        <v>81.96721311475409</v>
      </c>
      <c r="Q82" s="126">
        <v>78.34481404788146</v>
      </c>
      <c r="R82" s="125">
        <v>74.19354838709677</v>
      </c>
      <c r="S82" s="126">
        <v>68.26484383754622</v>
      </c>
      <c r="T82" s="125">
        <v>93.47826086956522</v>
      </c>
      <c r="U82" s="126">
        <v>97.29176016077736</v>
      </c>
      <c r="V82" s="125">
        <v>78.65168539325843</v>
      </c>
      <c r="W82" s="126">
        <v>68.3414120126449</v>
      </c>
    </row>
    <row r="83" spans="1:23" ht="15" customHeight="1">
      <c r="A83" s="250"/>
      <c r="C83" s="194"/>
      <c r="D83" s="199"/>
      <c r="E83" s="7" t="s">
        <v>75</v>
      </c>
      <c r="F83" s="113">
        <v>77.57689005605778</v>
      </c>
      <c r="G83" s="114">
        <v>80.66513252627361</v>
      </c>
      <c r="H83" s="125">
        <v>80.77143402711476</v>
      </c>
      <c r="I83" s="126">
        <v>95.74814932181975</v>
      </c>
      <c r="J83" s="125" t="s">
        <v>89</v>
      </c>
      <c r="K83" s="126" t="s">
        <v>89</v>
      </c>
      <c r="L83" s="125" t="s">
        <v>89</v>
      </c>
      <c r="M83" s="126" t="s">
        <v>89</v>
      </c>
      <c r="N83" s="125">
        <v>73.50180505415163</v>
      </c>
      <c r="O83" s="126">
        <v>72.69062846741718</v>
      </c>
      <c r="P83" s="125">
        <v>79.60364119097288</v>
      </c>
      <c r="Q83" s="126">
        <v>79.57900743288049</v>
      </c>
      <c r="R83" s="125">
        <v>67.73504273504274</v>
      </c>
      <c r="S83" s="126">
        <v>63.84246308455512</v>
      </c>
      <c r="T83" s="125">
        <v>90</v>
      </c>
      <c r="U83" s="126">
        <v>82.60402931526171</v>
      </c>
      <c r="V83" s="125">
        <v>42.36842105263158</v>
      </c>
      <c r="W83" s="126">
        <v>31.081345508758854</v>
      </c>
    </row>
    <row r="84" spans="1:23" ht="15" customHeight="1">
      <c r="A84" s="250"/>
      <c r="C84" s="194"/>
      <c r="D84" s="199"/>
      <c r="E84" s="7" t="s">
        <v>80</v>
      </c>
      <c r="F84" s="113">
        <v>68.0637813211845</v>
      </c>
      <c r="G84" s="114">
        <v>70.95235768158142</v>
      </c>
      <c r="H84" s="125">
        <v>107.66129032258064</v>
      </c>
      <c r="I84" s="126">
        <v>117.82294855084139</v>
      </c>
      <c r="J84" s="125" t="s">
        <v>89</v>
      </c>
      <c r="K84" s="126" t="s">
        <v>89</v>
      </c>
      <c r="L84" s="125" t="s">
        <v>89</v>
      </c>
      <c r="M84" s="126" t="s">
        <v>89</v>
      </c>
      <c r="N84" s="125">
        <v>65.4639175257732</v>
      </c>
      <c r="O84" s="126">
        <v>59.65628884991891</v>
      </c>
      <c r="P84" s="125">
        <v>54.76477683956575</v>
      </c>
      <c r="Q84" s="126">
        <v>58.028893191720286</v>
      </c>
      <c r="R84" s="125">
        <v>63.02521008403362</v>
      </c>
      <c r="S84" s="126">
        <v>64.32319933697624</v>
      </c>
      <c r="T84" s="125" t="s">
        <v>89</v>
      </c>
      <c r="U84" s="126" t="s">
        <v>89</v>
      </c>
      <c r="V84" s="125">
        <v>29.585798816568047</v>
      </c>
      <c r="W84" s="126">
        <v>23.20376329865397</v>
      </c>
    </row>
    <row r="85" spans="1:23" ht="15" customHeight="1">
      <c r="A85" s="250"/>
      <c r="C85" s="194"/>
      <c r="D85" s="199"/>
      <c r="E85" s="102" t="s">
        <v>81</v>
      </c>
      <c r="F85" s="113" t="s">
        <v>89</v>
      </c>
      <c r="G85" s="114" t="s">
        <v>89</v>
      </c>
      <c r="H85" s="125" t="s">
        <v>89</v>
      </c>
      <c r="I85" s="126" t="s">
        <v>89</v>
      </c>
      <c r="J85" s="125" t="s">
        <v>89</v>
      </c>
      <c r="K85" s="126" t="s">
        <v>89</v>
      </c>
      <c r="L85" s="125" t="s">
        <v>89</v>
      </c>
      <c r="M85" s="126" t="s">
        <v>89</v>
      </c>
      <c r="N85" s="125" t="s">
        <v>89</v>
      </c>
      <c r="O85" s="126" t="s">
        <v>89</v>
      </c>
      <c r="P85" s="125" t="s">
        <v>89</v>
      </c>
      <c r="Q85" s="126" t="s">
        <v>89</v>
      </c>
      <c r="R85" s="125" t="s">
        <v>89</v>
      </c>
      <c r="S85" s="126" t="s">
        <v>89</v>
      </c>
      <c r="T85" s="125" t="s">
        <v>89</v>
      </c>
      <c r="U85" s="126" t="s">
        <v>89</v>
      </c>
      <c r="V85" s="125" t="s">
        <v>89</v>
      </c>
      <c r="W85" s="126" t="s">
        <v>89</v>
      </c>
    </row>
    <row r="86" spans="1:23" ht="15" customHeight="1">
      <c r="A86" s="250"/>
      <c r="C86" s="194"/>
      <c r="D86" s="200"/>
      <c r="E86" s="7" t="s">
        <v>76</v>
      </c>
      <c r="F86" s="113">
        <v>76.8531094373791</v>
      </c>
      <c r="G86" s="114">
        <v>79.34877394399888</v>
      </c>
      <c r="H86" s="115">
        <v>79.04217926186291</v>
      </c>
      <c r="I86" s="116">
        <v>96.08579512254036</v>
      </c>
      <c r="J86" s="115" t="s">
        <v>89</v>
      </c>
      <c r="K86" s="116" t="s">
        <v>89</v>
      </c>
      <c r="L86" s="115" t="s">
        <v>89</v>
      </c>
      <c r="M86" s="116" t="s">
        <v>89</v>
      </c>
      <c r="N86" s="115">
        <v>79.79260834884339</v>
      </c>
      <c r="O86" s="116">
        <v>78.05258371488983</v>
      </c>
      <c r="P86" s="115">
        <v>76.59581128885827</v>
      </c>
      <c r="Q86" s="116">
        <v>77.46890779302623</v>
      </c>
      <c r="R86" s="115">
        <v>78.77507919746567</v>
      </c>
      <c r="S86" s="116">
        <v>68.6451008347631</v>
      </c>
      <c r="T86" s="115">
        <v>77.31958762886597</v>
      </c>
      <c r="U86" s="116">
        <v>81.43502305012817</v>
      </c>
      <c r="V86" s="115">
        <v>47.49403341288783</v>
      </c>
      <c r="W86" s="116">
        <v>32.68595092335323</v>
      </c>
    </row>
    <row r="87" spans="1:23" ht="19.5" customHeight="1">
      <c r="A87" s="250"/>
      <c r="C87" s="91"/>
      <c r="D87" s="185" t="s">
        <v>29</v>
      </c>
      <c r="E87" s="186"/>
      <c r="F87" s="127" t="s">
        <v>89</v>
      </c>
      <c r="G87" s="128">
        <v>81.0409146165746</v>
      </c>
      <c r="H87" s="129" t="s">
        <v>89</v>
      </c>
      <c r="I87" s="130">
        <v>95.71071951619619</v>
      </c>
      <c r="J87" s="129" t="s">
        <v>89</v>
      </c>
      <c r="K87" s="130">
        <v>156.45662942057368</v>
      </c>
      <c r="L87" s="129" t="s">
        <v>89</v>
      </c>
      <c r="M87" s="130">
        <v>1741.9272222815068</v>
      </c>
      <c r="N87" s="129" t="s">
        <v>89</v>
      </c>
      <c r="O87" s="130">
        <v>78.73086815450795</v>
      </c>
      <c r="P87" s="129" t="s">
        <v>89</v>
      </c>
      <c r="Q87" s="130">
        <v>77.66976507084158</v>
      </c>
      <c r="R87" s="129" t="s">
        <v>89</v>
      </c>
      <c r="S87" s="130">
        <v>76.2004084365105</v>
      </c>
      <c r="T87" s="129" t="s">
        <v>89</v>
      </c>
      <c r="U87" s="130">
        <v>86.34048464269176</v>
      </c>
      <c r="V87" s="129" t="s">
        <v>89</v>
      </c>
      <c r="W87" s="130">
        <v>32.745648317270366</v>
      </c>
    </row>
    <row r="88" spans="1:23" ht="15" customHeight="1">
      <c r="A88" s="250"/>
      <c r="C88" s="192" t="s">
        <v>69</v>
      </c>
      <c r="D88" s="184" t="s">
        <v>59</v>
      </c>
      <c r="E88" s="173"/>
      <c r="F88" s="113">
        <v>87.99073887658547</v>
      </c>
      <c r="G88" s="114">
        <v>94.06015346607748</v>
      </c>
      <c r="H88" s="115">
        <v>75.71780653111522</v>
      </c>
      <c r="I88" s="116">
        <v>82.84837145088922</v>
      </c>
      <c r="J88" s="115">
        <v>927.7777777777778</v>
      </c>
      <c r="K88" s="116">
        <v>895.6661316211878</v>
      </c>
      <c r="L88" s="115">
        <v>29.700854700854702</v>
      </c>
      <c r="M88" s="116">
        <v>85.44963808121702</v>
      </c>
      <c r="N88" s="115">
        <v>1966.6666666666667</v>
      </c>
      <c r="O88" s="116">
        <v>1655.984555984556</v>
      </c>
      <c r="P88" s="115">
        <v>233.17788141239174</v>
      </c>
      <c r="Q88" s="116">
        <v>213.08998444920775</v>
      </c>
      <c r="R88" s="115">
        <v>58.71794871794872</v>
      </c>
      <c r="S88" s="116">
        <v>61.72478153898362</v>
      </c>
      <c r="T88" s="115">
        <v>67.12328767123287</v>
      </c>
      <c r="U88" s="116">
        <v>115.10560146923783</v>
      </c>
      <c r="V88" s="115" t="s">
        <v>89</v>
      </c>
      <c r="W88" s="116" t="s">
        <v>89</v>
      </c>
    </row>
    <row r="89" spans="1:23" ht="15" customHeight="1">
      <c r="A89" s="250"/>
      <c r="C89" s="192"/>
      <c r="D89" s="184" t="s">
        <v>60</v>
      </c>
      <c r="E89" s="173"/>
      <c r="F89" s="113">
        <v>186.29856850715748</v>
      </c>
      <c r="G89" s="114">
        <v>124.37737944162437</v>
      </c>
      <c r="H89" s="115">
        <v>192.56287609936737</v>
      </c>
      <c r="I89" s="116">
        <v>138.82323104235354</v>
      </c>
      <c r="J89" s="115">
        <v>23.80952380952381</v>
      </c>
      <c r="K89" s="116">
        <v>23.613829093281147</v>
      </c>
      <c r="L89" s="115" t="s">
        <v>89</v>
      </c>
      <c r="M89" s="116" t="s">
        <v>89</v>
      </c>
      <c r="N89" s="115">
        <v>666.6666666666667</v>
      </c>
      <c r="O89" s="116">
        <v>662.3853211009174</v>
      </c>
      <c r="P89" s="115" t="s">
        <v>89</v>
      </c>
      <c r="Q89" s="116" t="s">
        <v>89</v>
      </c>
      <c r="R89" s="115" t="s">
        <v>89</v>
      </c>
      <c r="S89" s="116" t="s">
        <v>89</v>
      </c>
      <c r="T89" s="115">
        <v>19.2</v>
      </c>
      <c r="U89" s="116">
        <v>19.109554777388695</v>
      </c>
      <c r="V89" s="115" t="s">
        <v>89</v>
      </c>
      <c r="W89" s="116" t="s">
        <v>89</v>
      </c>
    </row>
    <row r="90" spans="1:23" ht="19.5" customHeight="1">
      <c r="A90" s="250"/>
      <c r="C90" s="193"/>
      <c r="D90" s="185" t="s">
        <v>29</v>
      </c>
      <c r="E90" s="186"/>
      <c r="F90" s="117" t="s">
        <v>89</v>
      </c>
      <c r="G90" s="118">
        <v>95.18081296570206</v>
      </c>
      <c r="H90" s="119" t="s">
        <v>89</v>
      </c>
      <c r="I90" s="120">
        <v>84.7837181364597</v>
      </c>
      <c r="J90" s="119" t="s">
        <v>89</v>
      </c>
      <c r="K90" s="120">
        <v>170.88641908376255</v>
      </c>
      <c r="L90" s="119" t="s">
        <v>89</v>
      </c>
      <c r="M90" s="120">
        <v>85.44963808121702</v>
      </c>
      <c r="N90" s="119" t="s">
        <v>89</v>
      </c>
      <c r="O90" s="120">
        <v>1298.845836768343</v>
      </c>
      <c r="P90" s="119" t="s">
        <v>89</v>
      </c>
      <c r="Q90" s="120">
        <v>213.08998444920775</v>
      </c>
      <c r="R90" s="119" t="s">
        <v>89</v>
      </c>
      <c r="S90" s="120">
        <v>61.72478153898362</v>
      </c>
      <c r="T90" s="119" t="s">
        <v>89</v>
      </c>
      <c r="U90" s="120">
        <v>69.16447210916925</v>
      </c>
      <c r="V90" s="119" t="s">
        <v>89</v>
      </c>
      <c r="W90" s="120" t="s">
        <v>89</v>
      </c>
    </row>
    <row r="91" spans="1:23" ht="15" customHeight="1">
      <c r="A91" s="250"/>
      <c r="C91" s="83"/>
      <c r="D91" s="190" t="s">
        <v>61</v>
      </c>
      <c r="E91" s="191"/>
      <c r="F91" s="121">
        <v>68.83727557708748</v>
      </c>
      <c r="G91" s="122">
        <v>90.77925220350723</v>
      </c>
      <c r="H91" s="123">
        <v>60.50407253726756</v>
      </c>
      <c r="I91" s="124">
        <v>104.71000512369613</v>
      </c>
      <c r="J91" s="123" t="s">
        <v>89</v>
      </c>
      <c r="K91" s="124" t="s">
        <v>89</v>
      </c>
      <c r="L91" s="123" t="s">
        <v>89</v>
      </c>
      <c r="M91" s="124" t="s">
        <v>89</v>
      </c>
      <c r="N91" s="123">
        <v>83.59273670557717</v>
      </c>
      <c r="O91" s="124">
        <v>105.2629850691216</v>
      </c>
      <c r="P91" s="123">
        <v>44.13938753959873</v>
      </c>
      <c r="Q91" s="124">
        <v>53.91521453341484</v>
      </c>
      <c r="R91" s="123" t="s">
        <v>89</v>
      </c>
      <c r="S91" s="124" t="s">
        <v>89</v>
      </c>
      <c r="T91" s="123">
        <v>140</v>
      </c>
      <c r="U91" s="124">
        <v>292.95426452410385</v>
      </c>
      <c r="V91" s="123">
        <v>38.05555555555556</v>
      </c>
      <c r="W91" s="124">
        <v>58.37956721113272</v>
      </c>
    </row>
    <row r="92" spans="1:23" ht="15" customHeight="1">
      <c r="A92" s="250"/>
      <c r="C92" s="194" t="s">
        <v>71</v>
      </c>
      <c r="D92" s="184" t="s">
        <v>62</v>
      </c>
      <c r="E92" s="173"/>
      <c r="F92" s="113">
        <v>72.27650838510145</v>
      </c>
      <c r="G92" s="114">
        <v>71.3370679512963</v>
      </c>
      <c r="H92" s="115">
        <v>90.87420712696719</v>
      </c>
      <c r="I92" s="116">
        <v>87.60880894343111</v>
      </c>
      <c r="J92" s="115">
        <v>144.02948402948402</v>
      </c>
      <c r="K92" s="116">
        <v>116.23806717737183</v>
      </c>
      <c r="L92" s="115">
        <v>10.19116035553391</v>
      </c>
      <c r="M92" s="116">
        <v>7.963247564458575</v>
      </c>
      <c r="N92" s="115">
        <v>61.810359372363756</v>
      </c>
      <c r="O92" s="116">
        <v>63.522215902437395</v>
      </c>
      <c r="P92" s="115">
        <v>101.42461964038728</v>
      </c>
      <c r="Q92" s="116">
        <v>86.89861752910515</v>
      </c>
      <c r="R92" s="115">
        <v>41.729973280243094</v>
      </c>
      <c r="S92" s="116">
        <v>49.783736166932776</v>
      </c>
      <c r="T92" s="115">
        <v>18.81918819188192</v>
      </c>
      <c r="U92" s="116">
        <v>54.684634475137074</v>
      </c>
      <c r="V92" s="115">
        <v>67.43225179244136</v>
      </c>
      <c r="W92" s="116">
        <v>63.914248386713645</v>
      </c>
    </row>
    <row r="93" spans="1:23" ht="15" customHeight="1">
      <c r="A93" s="250"/>
      <c r="C93" s="194"/>
      <c r="D93" s="184" t="s">
        <v>11</v>
      </c>
      <c r="E93" s="173"/>
      <c r="F93" s="113">
        <v>187.67676767676767</v>
      </c>
      <c r="G93" s="114">
        <v>104.42390575070789</v>
      </c>
      <c r="H93" s="115">
        <v>186.61281015579922</v>
      </c>
      <c r="I93" s="116">
        <v>107.43089401433757</v>
      </c>
      <c r="J93" s="115" t="s">
        <v>89</v>
      </c>
      <c r="K93" s="116" t="s">
        <v>89</v>
      </c>
      <c r="L93" s="115" t="s">
        <v>89</v>
      </c>
      <c r="M93" s="116" t="s">
        <v>89</v>
      </c>
      <c r="N93" s="115" t="s">
        <v>89</v>
      </c>
      <c r="O93" s="116" t="s">
        <v>89</v>
      </c>
      <c r="P93" s="115">
        <v>847.0588235294117</v>
      </c>
      <c r="Q93" s="116">
        <v>124.08315814062135</v>
      </c>
      <c r="R93" s="115" t="s">
        <v>89</v>
      </c>
      <c r="S93" s="116" t="s">
        <v>89</v>
      </c>
      <c r="T93" s="115" t="s">
        <v>89</v>
      </c>
      <c r="U93" s="116" t="s">
        <v>89</v>
      </c>
      <c r="V93" s="115">
        <v>666.6666666666667</v>
      </c>
      <c r="W93" s="116">
        <v>62.90650406504065</v>
      </c>
    </row>
    <row r="94" spans="1:23" ht="15" customHeight="1">
      <c r="A94" s="250"/>
      <c r="C94" s="194"/>
      <c r="D94" s="184" t="s">
        <v>12</v>
      </c>
      <c r="E94" s="173"/>
      <c r="F94" s="113">
        <v>266.9281419982823</v>
      </c>
      <c r="G94" s="114">
        <v>162.95349417422548</v>
      </c>
      <c r="H94" s="115">
        <v>214.32734980459693</v>
      </c>
      <c r="I94" s="116">
        <v>147.3122189220697</v>
      </c>
      <c r="J94" s="115" t="s">
        <v>89</v>
      </c>
      <c r="K94" s="116" t="s">
        <v>89</v>
      </c>
      <c r="L94" s="115">
        <v>1106.5656565656566</v>
      </c>
      <c r="M94" s="116">
        <v>680.2221738183403</v>
      </c>
      <c r="N94" s="115">
        <v>339.03559127439723</v>
      </c>
      <c r="O94" s="116">
        <v>109.1140073945267</v>
      </c>
      <c r="P94" s="115">
        <v>916.2886597938145</v>
      </c>
      <c r="Q94" s="116">
        <v>559.2241257256123</v>
      </c>
      <c r="R94" s="115">
        <v>800</v>
      </c>
      <c r="S94" s="116">
        <v>301.5317286652079</v>
      </c>
      <c r="T94" s="115">
        <v>52.60416666666667</v>
      </c>
      <c r="U94" s="116">
        <v>18.954248366013072</v>
      </c>
      <c r="V94" s="115">
        <v>88.97058823529412</v>
      </c>
      <c r="W94" s="116">
        <v>59.589657447957286</v>
      </c>
    </row>
    <row r="95" spans="1:23" ht="15" customHeight="1">
      <c r="A95" s="250"/>
      <c r="C95" s="194"/>
      <c r="D95" s="184" t="s">
        <v>13</v>
      </c>
      <c r="E95" s="173"/>
      <c r="F95" s="113">
        <v>62.16216216216216</v>
      </c>
      <c r="G95" s="114">
        <v>57.54307325956017</v>
      </c>
      <c r="H95" s="115">
        <v>58.8235294117647</v>
      </c>
      <c r="I95" s="116">
        <v>55.10651809941689</v>
      </c>
      <c r="J95" s="115" t="s">
        <v>89</v>
      </c>
      <c r="K95" s="116" t="s">
        <v>89</v>
      </c>
      <c r="L95" s="115" t="s">
        <v>89</v>
      </c>
      <c r="M95" s="116" t="s">
        <v>89</v>
      </c>
      <c r="N95" s="115" t="s">
        <v>89</v>
      </c>
      <c r="O95" s="116" t="s">
        <v>89</v>
      </c>
      <c r="P95" s="115">
        <v>60</v>
      </c>
      <c r="Q95" s="116">
        <v>59.86328125</v>
      </c>
      <c r="R95" s="115" t="s">
        <v>89</v>
      </c>
      <c r="S95" s="116" t="s">
        <v>89</v>
      </c>
      <c r="T95" s="115" t="s">
        <v>89</v>
      </c>
      <c r="U95" s="116" t="s">
        <v>89</v>
      </c>
      <c r="V95" s="115" t="s">
        <v>89</v>
      </c>
      <c r="W95" s="116" t="s">
        <v>89</v>
      </c>
    </row>
    <row r="96" spans="1:23" ht="15" customHeight="1">
      <c r="A96" s="250"/>
      <c r="C96" s="194"/>
      <c r="D96" s="184" t="s">
        <v>14</v>
      </c>
      <c r="E96" s="173"/>
      <c r="F96" s="113">
        <v>90.73741007194245</v>
      </c>
      <c r="G96" s="114">
        <v>97.65561518147345</v>
      </c>
      <c r="H96" s="115">
        <v>87.88659793814433</v>
      </c>
      <c r="I96" s="116">
        <v>94.54508491219815</v>
      </c>
      <c r="J96" s="115" t="s">
        <v>89</v>
      </c>
      <c r="K96" s="116" t="s">
        <v>89</v>
      </c>
      <c r="L96" s="115">
        <v>96.8</v>
      </c>
      <c r="M96" s="116">
        <v>84.37661467802126</v>
      </c>
      <c r="N96" s="115">
        <v>178.26086956521738</v>
      </c>
      <c r="O96" s="116">
        <v>174.69035306135478</v>
      </c>
      <c r="P96" s="115">
        <v>72.41379310344828</v>
      </c>
      <c r="Q96" s="116">
        <v>70.98186516101248</v>
      </c>
      <c r="R96" s="115">
        <v>100</v>
      </c>
      <c r="S96" s="116">
        <v>8.49194729136164</v>
      </c>
      <c r="T96" s="115" t="s">
        <v>89</v>
      </c>
      <c r="U96" s="116" t="s">
        <v>89</v>
      </c>
      <c r="V96" s="115" t="s">
        <v>89</v>
      </c>
      <c r="W96" s="116" t="s">
        <v>89</v>
      </c>
    </row>
    <row r="97" spans="1:23" ht="15" customHeight="1">
      <c r="A97" s="250"/>
      <c r="C97" s="194"/>
      <c r="D97" s="184" t="s">
        <v>15</v>
      </c>
      <c r="E97" s="173"/>
      <c r="F97" s="113">
        <v>113.16808675445391</v>
      </c>
      <c r="G97" s="114">
        <v>131.62377899865209</v>
      </c>
      <c r="H97" s="115">
        <v>111.8673647469459</v>
      </c>
      <c r="I97" s="116">
        <v>131.83814686775034</v>
      </c>
      <c r="J97" s="115">
        <v>50</v>
      </c>
      <c r="K97" s="116">
        <v>115.74074074074073</v>
      </c>
      <c r="L97" s="115">
        <v>66.66666666666667</v>
      </c>
      <c r="M97" s="116">
        <v>62.85928517870533</v>
      </c>
      <c r="N97" s="115">
        <v>43.58974358974359</v>
      </c>
      <c r="O97" s="116">
        <v>46.84377284913478</v>
      </c>
      <c r="P97" s="115" t="s">
        <v>89</v>
      </c>
      <c r="Q97" s="116" t="s">
        <v>89</v>
      </c>
      <c r="R97" s="115" t="s">
        <v>89</v>
      </c>
      <c r="S97" s="116" t="s">
        <v>89</v>
      </c>
      <c r="T97" s="115">
        <v>192.10526315789474</v>
      </c>
      <c r="U97" s="116">
        <v>188.89219699789106</v>
      </c>
      <c r="V97" s="115">
        <v>100</v>
      </c>
      <c r="W97" s="116">
        <v>285</v>
      </c>
    </row>
    <row r="98" spans="1:23" ht="15" customHeight="1">
      <c r="A98" s="250"/>
      <c r="C98" s="194"/>
      <c r="D98" s="184" t="s">
        <v>16</v>
      </c>
      <c r="E98" s="173"/>
      <c r="F98" s="113">
        <v>26.666666666666668</v>
      </c>
      <c r="G98" s="114">
        <v>17.937929598000416</v>
      </c>
      <c r="H98" s="115">
        <v>27.118644067796613</v>
      </c>
      <c r="I98" s="116">
        <v>18.43479749978594</v>
      </c>
      <c r="J98" s="115" t="s">
        <v>89</v>
      </c>
      <c r="K98" s="116" t="s">
        <v>89</v>
      </c>
      <c r="L98" s="115" t="s">
        <v>89</v>
      </c>
      <c r="M98" s="116" t="s">
        <v>89</v>
      </c>
      <c r="N98" s="115" t="s">
        <v>89</v>
      </c>
      <c r="O98" s="116" t="s">
        <v>89</v>
      </c>
      <c r="P98" s="115" t="s">
        <v>89</v>
      </c>
      <c r="Q98" s="116" t="s">
        <v>89</v>
      </c>
      <c r="R98" s="115" t="s">
        <v>89</v>
      </c>
      <c r="S98" s="116" t="s">
        <v>89</v>
      </c>
      <c r="T98" s="115" t="s">
        <v>89</v>
      </c>
      <c r="U98" s="116" t="s">
        <v>89</v>
      </c>
      <c r="V98" s="115" t="s">
        <v>89</v>
      </c>
      <c r="W98" s="116" t="s">
        <v>89</v>
      </c>
    </row>
    <row r="99" spans="1:23" ht="15" customHeight="1">
      <c r="A99" s="250"/>
      <c r="C99" s="194"/>
      <c r="D99" s="184" t="s">
        <v>17</v>
      </c>
      <c r="E99" s="173"/>
      <c r="F99" s="113">
        <v>89.56521739130436</v>
      </c>
      <c r="G99" s="114">
        <v>78.33994107591023</v>
      </c>
      <c r="H99" s="115">
        <v>82.6530612244898</v>
      </c>
      <c r="I99" s="116">
        <v>76.96051638426903</v>
      </c>
      <c r="J99" s="115" t="s">
        <v>89</v>
      </c>
      <c r="K99" s="116" t="s">
        <v>89</v>
      </c>
      <c r="L99" s="115">
        <v>190</v>
      </c>
      <c r="M99" s="116">
        <v>111.90864600326265</v>
      </c>
      <c r="N99" s="115">
        <v>28.57142857142857</v>
      </c>
      <c r="O99" s="116">
        <v>36.4982133741705</v>
      </c>
      <c r="P99" s="115" t="s">
        <v>89</v>
      </c>
      <c r="Q99" s="116" t="s">
        <v>89</v>
      </c>
      <c r="R99" s="115" t="s">
        <v>89</v>
      </c>
      <c r="S99" s="116" t="s">
        <v>89</v>
      </c>
      <c r="T99" s="115" t="s">
        <v>89</v>
      </c>
      <c r="U99" s="116" t="s">
        <v>89</v>
      </c>
      <c r="V99" s="115" t="s">
        <v>89</v>
      </c>
      <c r="W99" s="116" t="s">
        <v>89</v>
      </c>
    </row>
    <row r="100" spans="1:23" ht="15" customHeight="1">
      <c r="A100" s="250"/>
      <c r="C100" s="194"/>
      <c r="D100" s="184" t="s">
        <v>18</v>
      </c>
      <c r="E100" s="173"/>
      <c r="F100" s="113">
        <v>94.06162464985994</v>
      </c>
      <c r="G100" s="114">
        <v>78.28181374299955</v>
      </c>
      <c r="H100" s="115">
        <v>95.90443686006826</v>
      </c>
      <c r="I100" s="116">
        <v>67.35633226855508</v>
      </c>
      <c r="J100" s="115" t="s">
        <v>89</v>
      </c>
      <c r="K100" s="116" t="s">
        <v>89</v>
      </c>
      <c r="L100" s="115" t="s">
        <v>89</v>
      </c>
      <c r="M100" s="116" t="s">
        <v>89</v>
      </c>
      <c r="N100" s="115">
        <v>77.02702702702703</v>
      </c>
      <c r="O100" s="116">
        <v>3.0351349865288393</v>
      </c>
      <c r="P100" s="115" t="s">
        <v>89</v>
      </c>
      <c r="Q100" s="116" t="s">
        <v>89</v>
      </c>
      <c r="R100" s="115" t="s">
        <v>89</v>
      </c>
      <c r="S100" s="116" t="s">
        <v>89</v>
      </c>
      <c r="T100" s="115">
        <v>99.79919678714859</v>
      </c>
      <c r="U100" s="116">
        <v>192.95990718061105</v>
      </c>
      <c r="V100" s="115" t="s">
        <v>89</v>
      </c>
      <c r="W100" s="116" t="s">
        <v>89</v>
      </c>
    </row>
    <row r="101" spans="1:23" ht="15" customHeight="1">
      <c r="A101" s="250"/>
      <c r="C101" s="194"/>
      <c r="D101" s="180" t="s">
        <v>63</v>
      </c>
      <c r="E101" s="181"/>
      <c r="F101" s="113">
        <v>122.22222222222221</v>
      </c>
      <c r="G101" s="114">
        <v>134.18628715778343</v>
      </c>
      <c r="H101" s="115">
        <v>114.75409836065575</v>
      </c>
      <c r="I101" s="116">
        <v>132.9269853699674</v>
      </c>
      <c r="J101" s="115" t="s">
        <v>89</v>
      </c>
      <c r="K101" s="116" t="s">
        <v>89</v>
      </c>
      <c r="L101" s="115" t="s">
        <v>89</v>
      </c>
      <c r="M101" s="116" t="s">
        <v>89</v>
      </c>
      <c r="N101" s="115">
        <v>400</v>
      </c>
      <c r="O101" s="116">
        <v>459.2195868400918</v>
      </c>
      <c r="P101" s="115" t="s">
        <v>89</v>
      </c>
      <c r="Q101" s="116" t="s">
        <v>89</v>
      </c>
      <c r="R101" s="115" t="s">
        <v>89</v>
      </c>
      <c r="S101" s="116" t="s">
        <v>89</v>
      </c>
      <c r="T101" s="115" t="s">
        <v>89</v>
      </c>
      <c r="U101" s="116" t="s">
        <v>89</v>
      </c>
      <c r="V101" s="115" t="s">
        <v>89</v>
      </c>
      <c r="W101" s="116" t="s">
        <v>89</v>
      </c>
    </row>
    <row r="102" spans="1:23" ht="15" customHeight="1">
      <c r="A102" s="250"/>
      <c r="C102" s="194"/>
      <c r="D102" s="182" t="s">
        <v>19</v>
      </c>
      <c r="E102" s="183"/>
      <c r="F102" s="113" t="s">
        <v>89</v>
      </c>
      <c r="G102" s="114">
        <v>107.17769486568167</v>
      </c>
      <c r="H102" s="115" t="s">
        <v>89</v>
      </c>
      <c r="I102" s="116">
        <v>104.1449337070811</v>
      </c>
      <c r="J102" s="115" t="s">
        <v>89</v>
      </c>
      <c r="K102" s="116">
        <v>29.467381027418845</v>
      </c>
      <c r="L102" s="115" t="s">
        <v>89</v>
      </c>
      <c r="M102" s="116">
        <v>126.38758231420508</v>
      </c>
      <c r="N102" s="115" t="s">
        <v>89</v>
      </c>
      <c r="O102" s="116">
        <v>97.2594057613029</v>
      </c>
      <c r="P102" s="115" t="s">
        <v>89</v>
      </c>
      <c r="Q102" s="116">
        <v>117.29025090630319</v>
      </c>
      <c r="R102" s="115" t="s">
        <v>89</v>
      </c>
      <c r="S102" s="116">
        <v>250.79456804391793</v>
      </c>
      <c r="T102" s="115" t="s">
        <v>89</v>
      </c>
      <c r="U102" s="116">
        <v>211.98226901232857</v>
      </c>
      <c r="V102" s="115" t="s">
        <v>89</v>
      </c>
      <c r="W102" s="116">
        <v>62.84807387101428</v>
      </c>
    </row>
    <row r="103" spans="1:23" ht="15" customHeight="1">
      <c r="A103" s="250"/>
      <c r="C103" s="194"/>
      <c r="D103" s="184" t="s">
        <v>20</v>
      </c>
      <c r="E103" s="173"/>
      <c r="F103" s="113" t="s">
        <v>89</v>
      </c>
      <c r="G103" s="114">
        <v>80.55817068346401</v>
      </c>
      <c r="H103" s="115" t="s">
        <v>89</v>
      </c>
      <c r="I103" s="116">
        <v>88.87614241623007</v>
      </c>
      <c r="J103" s="115" t="s">
        <v>89</v>
      </c>
      <c r="K103" s="116">
        <v>61.305460750853236</v>
      </c>
      <c r="L103" s="115" t="s">
        <v>89</v>
      </c>
      <c r="M103" s="116">
        <v>75.18394648829432</v>
      </c>
      <c r="N103" s="115" t="s">
        <v>89</v>
      </c>
      <c r="O103" s="116">
        <v>63.81535029876748</v>
      </c>
      <c r="P103" s="115" t="s">
        <v>89</v>
      </c>
      <c r="Q103" s="116">
        <v>80.94848916630256</v>
      </c>
      <c r="R103" s="115" t="s">
        <v>89</v>
      </c>
      <c r="S103" s="116">
        <v>54.12040434648801</v>
      </c>
      <c r="T103" s="115" t="s">
        <v>89</v>
      </c>
      <c r="U103" s="116">
        <v>67.62703756853222</v>
      </c>
      <c r="V103" s="115" t="s">
        <v>89</v>
      </c>
      <c r="W103" s="116">
        <v>131.41885436967405</v>
      </c>
    </row>
    <row r="104" spans="1:23" ht="19.5" customHeight="1">
      <c r="A104" s="250"/>
      <c r="C104" s="91"/>
      <c r="D104" s="185" t="s">
        <v>29</v>
      </c>
      <c r="E104" s="186"/>
      <c r="F104" s="127" t="s">
        <v>89</v>
      </c>
      <c r="G104" s="128">
        <v>96.10420335475173</v>
      </c>
      <c r="H104" s="129" t="s">
        <v>89</v>
      </c>
      <c r="I104" s="130">
        <v>112.72091420826796</v>
      </c>
      <c r="J104" s="129" t="s">
        <v>89</v>
      </c>
      <c r="K104" s="130">
        <v>104.13443558704851</v>
      </c>
      <c r="L104" s="129" t="s">
        <v>89</v>
      </c>
      <c r="M104" s="130">
        <v>45.27690616745554</v>
      </c>
      <c r="N104" s="129" t="s">
        <v>89</v>
      </c>
      <c r="O104" s="130">
        <v>83.67798955625489</v>
      </c>
      <c r="P104" s="129" t="s">
        <v>89</v>
      </c>
      <c r="Q104" s="130">
        <v>86.013927868547</v>
      </c>
      <c r="R104" s="129" t="s">
        <v>89</v>
      </c>
      <c r="S104" s="130">
        <v>49.92307447451908</v>
      </c>
      <c r="T104" s="129" t="s">
        <v>89</v>
      </c>
      <c r="U104" s="130">
        <v>107.72825742365</v>
      </c>
      <c r="V104" s="129" t="s">
        <v>89</v>
      </c>
      <c r="W104" s="130">
        <v>68.39990468040209</v>
      </c>
    </row>
    <row r="105" spans="1:23" ht="15" customHeight="1">
      <c r="A105" s="250"/>
      <c r="C105" s="187" t="s">
        <v>64</v>
      </c>
      <c r="D105" s="190" t="s">
        <v>21</v>
      </c>
      <c r="E105" s="191"/>
      <c r="F105" s="109">
        <v>64.50704225352113</v>
      </c>
      <c r="G105" s="110">
        <v>78.64402958271178</v>
      </c>
      <c r="H105" s="111">
        <v>104.1958041958042</v>
      </c>
      <c r="I105" s="112">
        <v>97.2393914880583</v>
      </c>
      <c r="J105" s="111" t="s">
        <v>89</v>
      </c>
      <c r="K105" s="112" t="s">
        <v>89</v>
      </c>
      <c r="L105" s="111" t="s">
        <v>89</v>
      </c>
      <c r="M105" s="112" t="s">
        <v>89</v>
      </c>
      <c r="N105" s="111">
        <v>100</v>
      </c>
      <c r="O105" s="112">
        <v>99.08344141807176</v>
      </c>
      <c r="P105" s="111">
        <v>11.979166666666668</v>
      </c>
      <c r="Q105" s="112">
        <v>32.53420535248566</v>
      </c>
      <c r="R105" s="111">
        <v>500</v>
      </c>
      <c r="S105" s="112">
        <v>1498.015873015873</v>
      </c>
      <c r="T105" s="111" t="s">
        <v>89</v>
      </c>
      <c r="U105" s="112" t="s">
        <v>89</v>
      </c>
      <c r="V105" s="111" t="s">
        <v>89</v>
      </c>
      <c r="W105" s="112" t="s">
        <v>89</v>
      </c>
    </row>
    <row r="106" spans="1:23" ht="15" customHeight="1">
      <c r="A106" s="250"/>
      <c r="C106" s="188"/>
      <c r="D106" s="184" t="s">
        <v>65</v>
      </c>
      <c r="E106" s="173"/>
      <c r="F106" s="113">
        <v>133.04347826086956</v>
      </c>
      <c r="G106" s="114">
        <v>131.54348134487162</v>
      </c>
      <c r="H106" s="115">
        <v>138.46153846153845</v>
      </c>
      <c r="I106" s="116">
        <v>142.64761790423594</v>
      </c>
      <c r="J106" s="115" t="s">
        <v>89</v>
      </c>
      <c r="K106" s="116" t="s">
        <v>89</v>
      </c>
      <c r="L106" s="115" t="s">
        <v>89</v>
      </c>
      <c r="M106" s="116" t="s">
        <v>89</v>
      </c>
      <c r="N106" s="115">
        <v>50</v>
      </c>
      <c r="O106" s="116">
        <v>24.494949494949495</v>
      </c>
      <c r="P106" s="115">
        <v>133.33333333333334</v>
      </c>
      <c r="Q106" s="116">
        <v>66.3093415007657</v>
      </c>
      <c r="R106" s="115" t="s">
        <v>89</v>
      </c>
      <c r="S106" s="116" t="s">
        <v>89</v>
      </c>
      <c r="T106" s="115" t="s">
        <v>89</v>
      </c>
      <c r="U106" s="116" t="s">
        <v>89</v>
      </c>
      <c r="V106" s="115" t="s">
        <v>89</v>
      </c>
      <c r="W106" s="116" t="s">
        <v>89</v>
      </c>
    </row>
    <row r="107" spans="1:23" ht="15" customHeight="1">
      <c r="A107" s="250"/>
      <c r="C107" s="188"/>
      <c r="D107" s="184" t="s">
        <v>22</v>
      </c>
      <c r="E107" s="173"/>
      <c r="F107" s="113">
        <v>173.41772151898732</v>
      </c>
      <c r="G107" s="114">
        <v>72.3773321099314</v>
      </c>
      <c r="H107" s="115">
        <v>157.8125</v>
      </c>
      <c r="I107" s="116">
        <v>52.49462740314805</v>
      </c>
      <c r="J107" s="115" t="s">
        <v>89</v>
      </c>
      <c r="K107" s="116" t="s">
        <v>89</v>
      </c>
      <c r="L107" s="115" t="s">
        <v>89</v>
      </c>
      <c r="M107" s="116" t="s">
        <v>89</v>
      </c>
      <c r="N107" s="115">
        <v>44.44444444444444</v>
      </c>
      <c r="O107" s="116">
        <v>65.84400465657741</v>
      </c>
      <c r="P107" s="115">
        <v>33.333333333333336</v>
      </c>
      <c r="Q107" s="116">
        <v>130.13698630136986</v>
      </c>
      <c r="R107" s="115" t="s">
        <v>89</v>
      </c>
      <c r="S107" s="116" t="s">
        <v>89</v>
      </c>
      <c r="T107" s="115" t="s">
        <v>89</v>
      </c>
      <c r="U107" s="116" t="s">
        <v>89</v>
      </c>
      <c r="V107" s="115" t="s">
        <v>89</v>
      </c>
      <c r="W107" s="116" t="s">
        <v>89</v>
      </c>
    </row>
    <row r="108" spans="1:23" ht="15" customHeight="1">
      <c r="A108" s="250"/>
      <c r="C108" s="188"/>
      <c r="D108" s="184" t="s">
        <v>23</v>
      </c>
      <c r="E108" s="173"/>
      <c r="F108" s="113" t="s">
        <v>89</v>
      </c>
      <c r="G108" s="114">
        <v>66.88614380608321</v>
      </c>
      <c r="H108" s="115" t="s">
        <v>89</v>
      </c>
      <c r="I108" s="116">
        <v>81.28401738951837</v>
      </c>
      <c r="J108" s="115" t="s">
        <v>89</v>
      </c>
      <c r="K108" s="116" t="s">
        <v>89</v>
      </c>
      <c r="L108" s="115" t="s">
        <v>89</v>
      </c>
      <c r="M108" s="116" t="s">
        <v>89</v>
      </c>
      <c r="N108" s="115" t="s">
        <v>89</v>
      </c>
      <c r="O108" s="116">
        <v>137.05470415102</v>
      </c>
      <c r="P108" s="115" t="s">
        <v>89</v>
      </c>
      <c r="Q108" s="116">
        <v>47.018066437868285</v>
      </c>
      <c r="R108" s="115" t="s">
        <v>89</v>
      </c>
      <c r="S108" s="116">
        <v>17.7680596047943</v>
      </c>
      <c r="T108" s="115" t="s">
        <v>89</v>
      </c>
      <c r="U108" s="116" t="s">
        <v>89</v>
      </c>
      <c r="V108" s="115" t="s">
        <v>89</v>
      </c>
      <c r="W108" s="116">
        <v>28.56559051900286</v>
      </c>
    </row>
    <row r="109" spans="1:23" ht="19.5" customHeight="1">
      <c r="A109" s="250"/>
      <c r="C109" s="189"/>
      <c r="D109" s="185" t="s">
        <v>29</v>
      </c>
      <c r="E109" s="186"/>
      <c r="F109" s="117" t="s">
        <v>89</v>
      </c>
      <c r="G109" s="118">
        <v>80.17884168600166</v>
      </c>
      <c r="H109" s="119" t="s">
        <v>89</v>
      </c>
      <c r="I109" s="120">
        <v>91.64050567526529</v>
      </c>
      <c r="J109" s="119" t="s">
        <v>89</v>
      </c>
      <c r="K109" s="120" t="s">
        <v>89</v>
      </c>
      <c r="L109" s="119" t="s">
        <v>89</v>
      </c>
      <c r="M109" s="120" t="s">
        <v>89</v>
      </c>
      <c r="N109" s="119" t="s">
        <v>89</v>
      </c>
      <c r="O109" s="120">
        <v>104.39017136909409</v>
      </c>
      <c r="P109" s="119" t="s">
        <v>89</v>
      </c>
      <c r="Q109" s="120">
        <v>37.64742304517042</v>
      </c>
      <c r="R109" s="119" t="s">
        <v>89</v>
      </c>
      <c r="S109" s="120">
        <v>52.10397358048365</v>
      </c>
      <c r="T109" s="119" t="s">
        <v>89</v>
      </c>
      <c r="U109" s="120" t="s">
        <v>89</v>
      </c>
      <c r="V109" s="119" t="s">
        <v>89</v>
      </c>
      <c r="W109" s="120">
        <v>3.8018057217448056</v>
      </c>
    </row>
    <row r="110" spans="1:23" ht="15" customHeight="1">
      <c r="A110" s="250"/>
      <c r="C110" s="168" t="s">
        <v>24</v>
      </c>
      <c r="D110" s="169"/>
      <c r="E110" s="170"/>
      <c r="F110" s="121">
        <v>88.85930522652467</v>
      </c>
      <c r="G110" s="122">
        <v>84.40076016052195</v>
      </c>
      <c r="H110" s="123">
        <v>85.28439063055184</v>
      </c>
      <c r="I110" s="124">
        <v>68.71453147454659</v>
      </c>
      <c r="J110" s="123">
        <v>141.8810628426824</v>
      </c>
      <c r="K110" s="124">
        <v>141.38516824567137</v>
      </c>
      <c r="L110" s="123">
        <v>237.4289462177525</v>
      </c>
      <c r="M110" s="124">
        <v>178.3373225584757</v>
      </c>
      <c r="N110" s="123">
        <v>82.04946853655579</v>
      </c>
      <c r="O110" s="124">
        <v>84.39615845174552</v>
      </c>
      <c r="P110" s="123">
        <v>86.87415426251692</v>
      </c>
      <c r="Q110" s="124">
        <v>87.3873015873016</v>
      </c>
      <c r="R110" s="123">
        <v>87.8440366972477</v>
      </c>
      <c r="S110" s="124">
        <v>63.86175251628182</v>
      </c>
      <c r="T110" s="123">
        <v>156.94444444444443</v>
      </c>
      <c r="U110" s="124">
        <v>130.2109592676131</v>
      </c>
      <c r="V110" s="123">
        <v>72.7188940092166</v>
      </c>
      <c r="W110" s="124">
        <v>75.06691230143558</v>
      </c>
    </row>
    <row r="111" spans="1:23" ht="15" customHeight="1">
      <c r="A111" s="250"/>
      <c r="C111" s="171" t="s">
        <v>25</v>
      </c>
      <c r="D111" s="172"/>
      <c r="E111" s="173"/>
      <c r="F111" s="113" t="s">
        <v>89</v>
      </c>
      <c r="G111" s="114">
        <v>102.71540985308049</v>
      </c>
      <c r="H111" s="115" t="s">
        <v>89</v>
      </c>
      <c r="I111" s="116">
        <v>84.10462776659959</v>
      </c>
      <c r="J111" s="115" t="s">
        <v>89</v>
      </c>
      <c r="K111" s="116">
        <v>18.056651129437075</v>
      </c>
      <c r="L111" s="115" t="s">
        <v>89</v>
      </c>
      <c r="M111" s="116">
        <v>62.00897867564534</v>
      </c>
      <c r="N111" s="115" t="s">
        <v>89</v>
      </c>
      <c r="O111" s="116">
        <v>60.71883650424008</v>
      </c>
      <c r="P111" s="115" t="s">
        <v>89</v>
      </c>
      <c r="Q111" s="116">
        <v>107.82965004367884</v>
      </c>
      <c r="R111" s="115" t="s">
        <v>89</v>
      </c>
      <c r="S111" s="116">
        <v>50.9811320754717</v>
      </c>
      <c r="T111" s="115" t="s">
        <v>89</v>
      </c>
      <c r="U111" s="116">
        <v>112.91666666666666</v>
      </c>
      <c r="V111" s="115" t="s">
        <v>89</v>
      </c>
      <c r="W111" s="116">
        <v>142.95794327232082</v>
      </c>
    </row>
    <row r="112" spans="1:23" ht="15" customHeight="1">
      <c r="A112" s="250"/>
      <c r="C112" s="174" t="s">
        <v>26</v>
      </c>
      <c r="D112" s="175"/>
      <c r="E112" s="176"/>
      <c r="F112" s="127" t="s">
        <v>89</v>
      </c>
      <c r="G112" s="128" t="s">
        <v>89</v>
      </c>
      <c r="H112" s="131" t="s">
        <v>89</v>
      </c>
      <c r="I112" s="132" t="s">
        <v>89</v>
      </c>
      <c r="J112" s="131" t="s">
        <v>89</v>
      </c>
      <c r="K112" s="132" t="s">
        <v>89</v>
      </c>
      <c r="L112" s="131" t="s">
        <v>89</v>
      </c>
      <c r="M112" s="132" t="s">
        <v>89</v>
      </c>
      <c r="N112" s="131" t="s">
        <v>89</v>
      </c>
      <c r="O112" s="132" t="s">
        <v>89</v>
      </c>
      <c r="P112" s="131" t="s">
        <v>89</v>
      </c>
      <c r="Q112" s="132" t="s">
        <v>89</v>
      </c>
      <c r="R112" s="131" t="s">
        <v>89</v>
      </c>
      <c r="S112" s="132" t="s">
        <v>89</v>
      </c>
      <c r="T112" s="131" t="s">
        <v>89</v>
      </c>
      <c r="U112" s="132" t="s">
        <v>89</v>
      </c>
      <c r="V112" s="131" t="s">
        <v>89</v>
      </c>
      <c r="W112" s="132" t="s">
        <v>89</v>
      </c>
    </row>
    <row r="113" spans="1:23" ht="15" customHeight="1">
      <c r="A113" s="250"/>
      <c r="C113" s="177" t="s">
        <v>66</v>
      </c>
      <c r="D113" s="178"/>
      <c r="E113" s="179"/>
      <c r="F113" s="133">
        <v>44.40993788819876</v>
      </c>
      <c r="G113" s="134">
        <v>70.86250112035208</v>
      </c>
      <c r="H113" s="135">
        <v>1066.6666666666667</v>
      </c>
      <c r="I113" s="136">
        <v>57.23711340206186</v>
      </c>
      <c r="J113" s="135" t="s">
        <v>89</v>
      </c>
      <c r="K113" s="136" t="s">
        <v>89</v>
      </c>
      <c r="L113" s="135">
        <v>154.92957746478874</v>
      </c>
      <c r="M113" s="136">
        <v>100.19707288798725</v>
      </c>
      <c r="N113" s="135">
        <v>43.04568527918782</v>
      </c>
      <c r="O113" s="136">
        <v>75.20758297927405</v>
      </c>
      <c r="P113" s="135">
        <v>2.857142857142857</v>
      </c>
      <c r="Q113" s="136">
        <v>1.0876840696117804</v>
      </c>
      <c r="R113" s="135" t="s">
        <v>89</v>
      </c>
      <c r="S113" s="136" t="s">
        <v>89</v>
      </c>
      <c r="T113" s="135" t="s">
        <v>89</v>
      </c>
      <c r="U113" s="136" t="s">
        <v>89</v>
      </c>
      <c r="V113" s="135" t="s">
        <v>89</v>
      </c>
      <c r="W113" s="136" t="s">
        <v>89</v>
      </c>
    </row>
    <row r="114" ht="14.25">
      <c r="D114" s="2"/>
    </row>
    <row r="116" spans="3:23" ht="14.25">
      <c r="C116" s="213" t="s">
        <v>68</v>
      </c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</row>
    <row r="118" s="251" customFormat="1" ht="14.25"/>
  </sheetData>
  <sheetProtection/>
  <mergeCells count="116">
    <mergeCell ref="C3:W3"/>
    <mergeCell ref="C4:W4"/>
    <mergeCell ref="C8:E8"/>
    <mergeCell ref="F8:G8"/>
    <mergeCell ref="H8:I8"/>
    <mergeCell ref="J8:K8"/>
    <mergeCell ref="T8:U8"/>
    <mergeCell ref="V8:W8"/>
    <mergeCell ref="C17:C29"/>
    <mergeCell ref="D17:E17"/>
    <mergeCell ref="D21:E21"/>
    <mergeCell ref="D22:E22"/>
    <mergeCell ref="R8:S8"/>
    <mergeCell ref="C35:C46"/>
    <mergeCell ref="D13:E13"/>
    <mergeCell ref="C9:E9"/>
    <mergeCell ref="C10:E10"/>
    <mergeCell ref="D11:E11"/>
    <mergeCell ref="D16:E16"/>
    <mergeCell ref="D34:E34"/>
    <mergeCell ref="D12:E12"/>
    <mergeCell ref="L8:M8"/>
    <mergeCell ref="N8:O8"/>
    <mergeCell ref="P8:Q8"/>
    <mergeCell ref="D30:E30"/>
    <mergeCell ref="D31:E31"/>
    <mergeCell ref="D43:E43"/>
    <mergeCell ref="D44:E44"/>
    <mergeCell ref="D45:E45"/>
    <mergeCell ref="D46:E46"/>
    <mergeCell ref="D32:E32"/>
    <mergeCell ref="D33:E33"/>
    <mergeCell ref="D47:E47"/>
    <mergeCell ref="C48:C52"/>
    <mergeCell ref="D48:E48"/>
    <mergeCell ref="D49:E49"/>
    <mergeCell ref="D50:E50"/>
    <mergeCell ref="C31:C33"/>
    <mergeCell ref="D51:E51"/>
    <mergeCell ref="D35:E35"/>
    <mergeCell ref="D36:E36"/>
    <mergeCell ref="D37:E37"/>
    <mergeCell ref="C11:C14"/>
    <mergeCell ref="D23:D29"/>
    <mergeCell ref="D18:D20"/>
    <mergeCell ref="D40:E40"/>
    <mergeCell ref="D41:E41"/>
    <mergeCell ref="D42:E42"/>
    <mergeCell ref="D38:E38"/>
    <mergeCell ref="D39:E39"/>
    <mergeCell ref="D14:E14"/>
    <mergeCell ref="D15:E15"/>
    <mergeCell ref="C116:W116"/>
    <mergeCell ref="C59:W59"/>
    <mergeCell ref="C60:W60"/>
    <mergeCell ref="C61:W61"/>
    <mergeCell ref="T65:U65"/>
    <mergeCell ref="V65:W65"/>
    <mergeCell ref="C66:E66"/>
    <mergeCell ref="C67:E67"/>
    <mergeCell ref="C92:C103"/>
    <mergeCell ref="J65:K65"/>
    <mergeCell ref="L65:M65"/>
    <mergeCell ref="N65:O65"/>
    <mergeCell ref="P65:Q65"/>
    <mergeCell ref="R65:S65"/>
    <mergeCell ref="D52:E52"/>
    <mergeCell ref="C53:E53"/>
    <mergeCell ref="C54:E54"/>
    <mergeCell ref="C55:E55"/>
    <mergeCell ref="C56:E56"/>
    <mergeCell ref="C68:C71"/>
    <mergeCell ref="D68:E68"/>
    <mergeCell ref="D69:E69"/>
    <mergeCell ref="D70:E70"/>
    <mergeCell ref="D71:E71"/>
    <mergeCell ref="H65:I65"/>
    <mergeCell ref="C65:E65"/>
    <mergeCell ref="F65:G65"/>
    <mergeCell ref="D72:E72"/>
    <mergeCell ref="D73:E73"/>
    <mergeCell ref="C74:C86"/>
    <mergeCell ref="D74:E74"/>
    <mergeCell ref="D75:D77"/>
    <mergeCell ref="D78:E78"/>
    <mergeCell ref="D79:E79"/>
    <mergeCell ref="D80:D86"/>
    <mergeCell ref="D98:E98"/>
    <mergeCell ref="D99:E99"/>
    <mergeCell ref="D100:E100"/>
    <mergeCell ref="D87:E87"/>
    <mergeCell ref="C88:C90"/>
    <mergeCell ref="D88:E88"/>
    <mergeCell ref="D89:E89"/>
    <mergeCell ref="D90:E90"/>
    <mergeCell ref="D91:E91"/>
    <mergeCell ref="D106:E106"/>
    <mergeCell ref="D107:E107"/>
    <mergeCell ref="D108:E108"/>
    <mergeCell ref="D109:E109"/>
    <mergeCell ref="D92:E92"/>
    <mergeCell ref="D93:E93"/>
    <mergeCell ref="D94:E94"/>
    <mergeCell ref="D95:E95"/>
    <mergeCell ref="D96:E96"/>
    <mergeCell ref="D97:E97"/>
    <mergeCell ref="C110:E110"/>
    <mergeCell ref="C111:E111"/>
    <mergeCell ref="C112:E112"/>
    <mergeCell ref="C113:E113"/>
    <mergeCell ref="D101:E101"/>
    <mergeCell ref="D102:E102"/>
    <mergeCell ref="D103:E103"/>
    <mergeCell ref="D104:E104"/>
    <mergeCell ref="C105:C109"/>
    <mergeCell ref="D105:E10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12" scale="80" r:id="rId1"/>
  <rowBreaks count="1" manualBreakCount="1">
    <brk id="59" min="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251" customWidth="1"/>
    <col min="2" max="2" width="4.125" style="251" customWidth="1"/>
    <col min="3" max="3" width="3.375" style="1" customWidth="1"/>
    <col min="4" max="5" width="16.375" style="1" customWidth="1"/>
    <col min="6" max="6" width="8.625" style="1" customWidth="1"/>
    <col min="7" max="7" width="11.75390625" style="1" customWidth="1"/>
    <col min="8" max="8" width="8.625" style="1" customWidth="1"/>
    <col min="9" max="9" width="9.625" style="1" customWidth="1"/>
    <col min="10" max="10" width="8.625" style="1" customWidth="1"/>
    <col min="11" max="11" width="9.625" style="1" customWidth="1"/>
    <col min="12" max="12" width="8.50390625" style="1" customWidth="1"/>
    <col min="13" max="13" width="9.625" style="1" customWidth="1"/>
    <col min="14" max="14" width="8.625" style="1" customWidth="1"/>
    <col min="15" max="15" width="9.625" style="1" customWidth="1"/>
    <col min="16" max="16" width="8.625" style="1" customWidth="1"/>
    <col min="17" max="17" width="9.625" style="1" customWidth="1"/>
    <col min="18" max="18" width="8.625" style="1" customWidth="1"/>
    <col min="19" max="19" width="9.625" style="1" customWidth="1"/>
    <col min="20" max="20" width="8.625" style="1" customWidth="1"/>
    <col min="21" max="21" width="9.625" style="1" customWidth="1"/>
    <col min="22" max="22" width="8.625" style="1" customWidth="1"/>
    <col min="23" max="23" width="9.625" style="1" customWidth="1"/>
    <col min="24" max="24" width="4.125" style="251" customWidth="1"/>
    <col min="25" max="25" width="9.00390625" style="251" customWidth="1"/>
    <col min="26" max="26" width="9.25390625" style="251" bestFit="1" customWidth="1"/>
    <col min="27" max="31" width="9.00390625" style="251" customWidth="1"/>
    <col min="32" max="16384" width="9.00390625" style="1" customWidth="1"/>
  </cols>
  <sheetData>
    <row r="1" spans="1:23" s="251" customFormat="1" ht="14.25">
      <c r="A1" s="248"/>
      <c r="B1" s="249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</row>
    <row r="2" spans="1:23" s="251" customFormat="1" ht="15.75" customHeight="1">
      <c r="A2" s="248"/>
      <c r="B2" s="249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</row>
    <row r="3" spans="1:31" s="17" customFormat="1" ht="34.5" customHeight="1">
      <c r="A3" s="254"/>
      <c r="B3" s="255"/>
      <c r="C3" s="214" t="s">
        <v>35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55"/>
      <c r="Y3" s="255"/>
      <c r="Z3" s="255"/>
      <c r="AA3" s="255"/>
      <c r="AB3" s="255"/>
      <c r="AC3" s="255"/>
      <c r="AD3" s="255"/>
      <c r="AE3" s="255"/>
    </row>
    <row r="4" spans="1:31" s="18" customFormat="1" ht="17.25">
      <c r="A4" s="254"/>
      <c r="B4" s="256"/>
      <c r="C4" s="215" t="s">
        <v>91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56"/>
      <c r="Y4" s="256"/>
      <c r="Z4" s="256"/>
      <c r="AA4" s="256"/>
      <c r="AB4" s="256"/>
      <c r="AC4" s="256"/>
      <c r="AD4" s="256"/>
      <c r="AE4" s="256"/>
    </row>
    <row r="5" spans="1:23" ht="18" customHeight="1">
      <c r="A5" s="25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2" ht="15" customHeight="1">
      <c r="A6" s="250"/>
      <c r="K6" s="2"/>
      <c r="V6" s="2" t="s">
        <v>37</v>
      </c>
    </row>
    <row r="7" spans="1:22" ht="15" customHeight="1">
      <c r="A7" s="250"/>
      <c r="V7" s="2" t="s">
        <v>38</v>
      </c>
    </row>
    <row r="8" spans="1:23" ht="18" customHeight="1">
      <c r="A8" s="250"/>
      <c r="C8" s="208" t="s">
        <v>27</v>
      </c>
      <c r="D8" s="209"/>
      <c r="E8" s="209"/>
      <c r="F8" s="222" t="s">
        <v>39</v>
      </c>
      <c r="G8" s="223"/>
      <c r="H8" s="224" t="s">
        <v>30</v>
      </c>
      <c r="I8" s="225"/>
      <c r="J8" s="206" t="s">
        <v>40</v>
      </c>
      <c r="K8" s="207"/>
      <c r="L8" s="206" t="s">
        <v>32</v>
      </c>
      <c r="M8" s="207"/>
      <c r="N8" s="206" t="s">
        <v>41</v>
      </c>
      <c r="O8" s="207"/>
      <c r="P8" s="224" t="s">
        <v>42</v>
      </c>
      <c r="Q8" s="225"/>
      <c r="R8" s="206" t="s">
        <v>43</v>
      </c>
      <c r="S8" s="207"/>
      <c r="T8" s="224" t="s">
        <v>31</v>
      </c>
      <c r="U8" s="225"/>
      <c r="V8" s="206" t="s">
        <v>44</v>
      </c>
      <c r="W8" s="207"/>
    </row>
    <row r="9" spans="1:23" ht="18" customHeight="1">
      <c r="A9" s="250"/>
      <c r="C9" s="216" t="s">
        <v>28</v>
      </c>
      <c r="D9" s="217"/>
      <c r="E9" s="217"/>
      <c r="F9" s="19" t="s">
        <v>45</v>
      </c>
      <c r="G9" s="20" t="s">
        <v>46</v>
      </c>
      <c r="H9" s="8" t="s">
        <v>45</v>
      </c>
      <c r="I9" s="9" t="s">
        <v>46</v>
      </c>
      <c r="J9" s="3" t="s">
        <v>45</v>
      </c>
      <c r="K9" s="4" t="s">
        <v>46</v>
      </c>
      <c r="L9" s="3" t="s">
        <v>45</v>
      </c>
      <c r="M9" s="4" t="s">
        <v>46</v>
      </c>
      <c r="N9" s="3" t="s">
        <v>45</v>
      </c>
      <c r="O9" s="4" t="s">
        <v>46</v>
      </c>
      <c r="P9" s="8" t="s">
        <v>45</v>
      </c>
      <c r="Q9" s="9" t="s">
        <v>46</v>
      </c>
      <c r="R9" s="3" t="s">
        <v>45</v>
      </c>
      <c r="S9" s="4" t="s">
        <v>46</v>
      </c>
      <c r="T9" s="8" t="s">
        <v>45</v>
      </c>
      <c r="U9" s="9" t="s">
        <v>46</v>
      </c>
      <c r="V9" s="3" t="s">
        <v>45</v>
      </c>
      <c r="W9" s="4" t="s">
        <v>46</v>
      </c>
    </row>
    <row r="10" spans="1:26" ht="24" customHeight="1">
      <c r="A10" s="250"/>
      <c r="C10" s="219" t="s">
        <v>0</v>
      </c>
      <c r="D10" s="220"/>
      <c r="E10" s="220"/>
      <c r="F10" s="22" t="s">
        <v>90</v>
      </c>
      <c r="G10" s="23">
        <v>39287794</v>
      </c>
      <c r="H10" s="24" t="s">
        <v>89</v>
      </c>
      <c r="I10" s="25">
        <v>12706164</v>
      </c>
      <c r="J10" s="14" t="s">
        <v>89</v>
      </c>
      <c r="K10" s="26">
        <v>9534</v>
      </c>
      <c r="L10" s="14" t="s">
        <v>89</v>
      </c>
      <c r="M10" s="26" t="s">
        <v>89</v>
      </c>
      <c r="N10" s="14" t="s">
        <v>89</v>
      </c>
      <c r="O10" s="26">
        <v>22658150</v>
      </c>
      <c r="P10" s="14" t="s">
        <v>89</v>
      </c>
      <c r="Q10" s="26">
        <v>3687587</v>
      </c>
      <c r="R10" s="14" t="s">
        <v>89</v>
      </c>
      <c r="S10" s="26">
        <v>85661</v>
      </c>
      <c r="T10" s="14" t="s">
        <v>89</v>
      </c>
      <c r="U10" s="26" t="s">
        <v>89</v>
      </c>
      <c r="V10" s="14" t="s">
        <v>89</v>
      </c>
      <c r="W10" s="26">
        <v>140698</v>
      </c>
      <c r="Y10" s="253"/>
      <c r="Z10" s="253"/>
    </row>
    <row r="11" spans="1:26" ht="16.5" customHeight="1">
      <c r="A11" s="250"/>
      <c r="C11" s="5"/>
      <c r="D11" s="226" t="s">
        <v>1</v>
      </c>
      <c r="E11" s="190"/>
      <c r="F11" s="27" t="s">
        <v>89</v>
      </c>
      <c r="G11" s="28">
        <v>262537</v>
      </c>
      <c r="H11" s="29" t="s">
        <v>89</v>
      </c>
      <c r="I11" s="30">
        <v>261917</v>
      </c>
      <c r="J11" s="31" t="s">
        <v>89</v>
      </c>
      <c r="K11" s="32" t="s">
        <v>89</v>
      </c>
      <c r="L11" s="31" t="s">
        <v>89</v>
      </c>
      <c r="M11" s="32" t="s">
        <v>89</v>
      </c>
      <c r="N11" s="31" t="s">
        <v>89</v>
      </c>
      <c r="O11" s="32">
        <v>401</v>
      </c>
      <c r="P11" s="31" t="s">
        <v>89</v>
      </c>
      <c r="Q11" s="32">
        <v>219</v>
      </c>
      <c r="R11" s="31" t="s">
        <v>89</v>
      </c>
      <c r="S11" s="32" t="s">
        <v>89</v>
      </c>
      <c r="T11" s="31" t="s">
        <v>89</v>
      </c>
      <c r="U11" s="32" t="s">
        <v>89</v>
      </c>
      <c r="V11" s="31" t="s">
        <v>89</v>
      </c>
      <c r="W11" s="32" t="s">
        <v>89</v>
      </c>
      <c r="Y11" s="253"/>
      <c r="Z11" s="253"/>
    </row>
    <row r="12" spans="1:26" ht="16.5" customHeight="1">
      <c r="A12" s="250"/>
      <c r="C12" s="227" t="s">
        <v>47</v>
      </c>
      <c r="D12" s="228" t="s">
        <v>2</v>
      </c>
      <c r="E12" s="184"/>
      <c r="F12" s="33" t="s">
        <v>89</v>
      </c>
      <c r="G12" s="34">
        <v>450105</v>
      </c>
      <c r="H12" s="35" t="s">
        <v>89</v>
      </c>
      <c r="I12" s="36">
        <v>448816</v>
      </c>
      <c r="J12" s="37" t="s">
        <v>89</v>
      </c>
      <c r="K12" s="38" t="s">
        <v>89</v>
      </c>
      <c r="L12" s="37" t="s">
        <v>89</v>
      </c>
      <c r="M12" s="38" t="s">
        <v>89</v>
      </c>
      <c r="N12" s="37" t="s">
        <v>89</v>
      </c>
      <c r="O12" s="38">
        <v>276</v>
      </c>
      <c r="P12" s="37" t="s">
        <v>89</v>
      </c>
      <c r="Q12" s="38">
        <v>1013</v>
      </c>
      <c r="R12" s="37" t="s">
        <v>89</v>
      </c>
      <c r="S12" s="38" t="s">
        <v>89</v>
      </c>
      <c r="T12" s="37" t="s">
        <v>89</v>
      </c>
      <c r="U12" s="38" t="s">
        <v>89</v>
      </c>
      <c r="V12" s="37" t="s">
        <v>89</v>
      </c>
      <c r="W12" s="38" t="s">
        <v>89</v>
      </c>
      <c r="Y12" s="253"/>
      <c r="Z12" s="253"/>
    </row>
    <row r="13" spans="1:26" ht="16.5" customHeight="1">
      <c r="A13" s="250"/>
      <c r="C13" s="227"/>
      <c r="D13" s="228" t="s">
        <v>3</v>
      </c>
      <c r="E13" s="184"/>
      <c r="F13" s="33" t="s">
        <v>89</v>
      </c>
      <c r="G13" s="34">
        <v>1564414</v>
      </c>
      <c r="H13" s="35" t="s">
        <v>89</v>
      </c>
      <c r="I13" s="36">
        <v>1419576</v>
      </c>
      <c r="J13" s="37" t="s">
        <v>89</v>
      </c>
      <c r="K13" s="38" t="s">
        <v>89</v>
      </c>
      <c r="L13" s="37" t="s">
        <v>89</v>
      </c>
      <c r="M13" s="38" t="s">
        <v>89</v>
      </c>
      <c r="N13" s="37" t="s">
        <v>89</v>
      </c>
      <c r="O13" s="38">
        <v>139578</v>
      </c>
      <c r="P13" s="37" t="s">
        <v>89</v>
      </c>
      <c r="Q13" s="38">
        <v>4775</v>
      </c>
      <c r="R13" s="37" t="s">
        <v>89</v>
      </c>
      <c r="S13" s="38">
        <v>485</v>
      </c>
      <c r="T13" s="37" t="s">
        <v>89</v>
      </c>
      <c r="U13" s="38" t="s">
        <v>89</v>
      </c>
      <c r="V13" s="37" t="s">
        <v>89</v>
      </c>
      <c r="W13" s="38" t="s">
        <v>89</v>
      </c>
      <c r="Y13" s="253"/>
      <c r="Z13" s="253"/>
    </row>
    <row r="14" spans="1:26" ht="18.75" customHeight="1">
      <c r="A14" s="250"/>
      <c r="C14" s="6"/>
      <c r="D14" s="229" t="s">
        <v>29</v>
      </c>
      <c r="E14" s="230"/>
      <c r="F14" s="39" t="s">
        <v>89</v>
      </c>
      <c r="G14" s="40">
        <v>2277056</v>
      </c>
      <c r="H14" s="41" t="s">
        <v>89</v>
      </c>
      <c r="I14" s="42">
        <v>2130309</v>
      </c>
      <c r="J14" s="16" t="s">
        <v>89</v>
      </c>
      <c r="K14" s="43" t="s">
        <v>89</v>
      </c>
      <c r="L14" s="16" t="s">
        <v>89</v>
      </c>
      <c r="M14" s="43" t="s">
        <v>89</v>
      </c>
      <c r="N14" s="16" t="s">
        <v>89</v>
      </c>
      <c r="O14" s="43">
        <v>140255</v>
      </c>
      <c r="P14" s="16" t="s">
        <v>89</v>
      </c>
      <c r="Q14" s="43">
        <v>6007</v>
      </c>
      <c r="R14" s="16" t="s">
        <v>89</v>
      </c>
      <c r="S14" s="43">
        <v>485</v>
      </c>
      <c r="T14" s="16" t="s">
        <v>89</v>
      </c>
      <c r="U14" s="43" t="s">
        <v>89</v>
      </c>
      <c r="V14" s="16" t="s">
        <v>89</v>
      </c>
      <c r="W14" s="43" t="s">
        <v>89</v>
      </c>
      <c r="Y14" s="253"/>
      <c r="Z14" s="253"/>
    </row>
    <row r="15" spans="1:26" ht="16.5" customHeight="1">
      <c r="A15" s="250"/>
      <c r="C15" s="10"/>
      <c r="D15" s="226" t="s">
        <v>4</v>
      </c>
      <c r="E15" s="231"/>
      <c r="F15" s="44">
        <v>289</v>
      </c>
      <c r="G15" s="45">
        <v>388650</v>
      </c>
      <c r="H15" s="46">
        <v>1</v>
      </c>
      <c r="I15" s="47">
        <v>467</v>
      </c>
      <c r="J15" s="48" t="s">
        <v>89</v>
      </c>
      <c r="K15" s="49" t="s">
        <v>89</v>
      </c>
      <c r="L15" s="48" t="s">
        <v>89</v>
      </c>
      <c r="M15" s="49" t="s">
        <v>89</v>
      </c>
      <c r="N15" s="48">
        <v>287</v>
      </c>
      <c r="O15" s="49">
        <v>387765</v>
      </c>
      <c r="P15" s="48" t="s">
        <v>89</v>
      </c>
      <c r="Q15" s="49" t="s">
        <v>89</v>
      </c>
      <c r="R15" s="48" t="s">
        <v>89</v>
      </c>
      <c r="S15" s="49" t="s">
        <v>89</v>
      </c>
      <c r="T15" s="48" t="s">
        <v>89</v>
      </c>
      <c r="U15" s="49" t="s">
        <v>89</v>
      </c>
      <c r="V15" s="48">
        <v>1</v>
      </c>
      <c r="W15" s="49">
        <v>418</v>
      </c>
      <c r="Y15" s="253"/>
      <c r="Z15" s="253"/>
    </row>
    <row r="16" spans="1:26" ht="16.5" customHeight="1">
      <c r="A16" s="250"/>
      <c r="C16" s="227" t="s">
        <v>48</v>
      </c>
      <c r="D16" s="228" t="s">
        <v>5</v>
      </c>
      <c r="E16" s="232"/>
      <c r="F16" s="33">
        <v>509</v>
      </c>
      <c r="G16" s="34">
        <v>582673</v>
      </c>
      <c r="H16" s="35" t="s">
        <v>89</v>
      </c>
      <c r="I16" s="36" t="s">
        <v>89</v>
      </c>
      <c r="J16" s="37" t="s">
        <v>89</v>
      </c>
      <c r="K16" s="38" t="s">
        <v>89</v>
      </c>
      <c r="L16" s="37" t="s">
        <v>89</v>
      </c>
      <c r="M16" s="38" t="s">
        <v>89</v>
      </c>
      <c r="N16" s="37">
        <v>509</v>
      </c>
      <c r="O16" s="38">
        <v>582673</v>
      </c>
      <c r="P16" s="37" t="s">
        <v>89</v>
      </c>
      <c r="Q16" s="38" t="s">
        <v>89</v>
      </c>
      <c r="R16" s="37" t="s">
        <v>89</v>
      </c>
      <c r="S16" s="38" t="s">
        <v>89</v>
      </c>
      <c r="T16" s="37" t="s">
        <v>89</v>
      </c>
      <c r="U16" s="38" t="s">
        <v>89</v>
      </c>
      <c r="V16" s="37" t="s">
        <v>89</v>
      </c>
      <c r="W16" s="38" t="s">
        <v>89</v>
      </c>
      <c r="Y16" s="253"/>
      <c r="Z16" s="253"/>
    </row>
    <row r="17" spans="1:26" ht="16.5" customHeight="1">
      <c r="A17" s="250"/>
      <c r="C17" s="227"/>
      <c r="D17" s="228" t="s">
        <v>6</v>
      </c>
      <c r="E17" s="232"/>
      <c r="F17" s="33">
        <v>11495</v>
      </c>
      <c r="G17" s="34">
        <v>1120184</v>
      </c>
      <c r="H17" s="35">
        <v>10602</v>
      </c>
      <c r="I17" s="36">
        <v>138771</v>
      </c>
      <c r="J17" s="37" t="s">
        <v>89</v>
      </c>
      <c r="K17" s="38" t="s">
        <v>89</v>
      </c>
      <c r="L17" s="37" t="s">
        <v>89</v>
      </c>
      <c r="M17" s="38" t="s">
        <v>89</v>
      </c>
      <c r="N17" s="37">
        <v>886</v>
      </c>
      <c r="O17" s="38">
        <v>978691</v>
      </c>
      <c r="P17" s="37">
        <v>7</v>
      </c>
      <c r="Q17" s="38">
        <v>2722</v>
      </c>
      <c r="R17" s="37" t="s">
        <v>89</v>
      </c>
      <c r="S17" s="38" t="s">
        <v>89</v>
      </c>
      <c r="T17" s="37" t="s">
        <v>89</v>
      </c>
      <c r="U17" s="38" t="s">
        <v>89</v>
      </c>
      <c r="V17" s="37" t="s">
        <v>89</v>
      </c>
      <c r="W17" s="38" t="s">
        <v>89</v>
      </c>
      <c r="Y17" s="253"/>
      <c r="Z17" s="253"/>
    </row>
    <row r="18" spans="1:26" ht="16.5" customHeight="1">
      <c r="A18" s="250"/>
      <c r="C18" s="227"/>
      <c r="D18" s="228" t="s">
        <v>7</v>
      </c>
      <c r="E18" s="232"/>
      <c r="F18" s="33">
        <v>3430</v>
      </c>
      <c r="G18" s="34">
        <v>745027</v>
      </c>
      <c r="H18" s="35">
        <v>2961</v>
      </c>
      <c r="I18" s="36">
        <v>109804</v>
      </c>
      <c r="J18" s="37" t="s">
        <v>89</v>
      </c>
      <c r="K18" s="38" t="s">
        <v>89</v>
      </c>
      <c r="L18" s="37" t="s">
        <v>89</v>
      </c>
      <c r="M18" s="38" t="s">
        <v>89</v>
      </c>
      <c r="N18" s="37">
        <v>440</v>
      </c>
      <c r="O18" s="38">
        <v>566707</v>
      </c>
      <c r="P18" s="37">
        <v>27</v>
      </c>
      <c r="Q18" s="38">
        <v>65952</v>
      </c>
      <c r="R18" s="37" t="s">
        <v>89</v>
      </c>
      <c r="S18" s="38" t="s">
        <v>89</v>
      </c>
      <c r="T18" s="37" t="s">
        <v>89</v>
      </c>
      <c r="U18" s="38" t="s">
        <v>89</v>
      </c>
      <c r="V18" s="37">
        <v>2</v>
      </c>
      <c r="W18" s="38">
        <v>2564</v>
      </c>
      <c r="Y18" s="253"/>
      <c r="Z18" s="253"/>
    </row>
    <row r="19" spans="1:26" ht="16.5" customHeight="1">
      <c r="A19" s="250"/>
      <c r="C19" s="227"/>
      <c r="D19" s="195" t="s">
        <v>8</v>
      </c>
      <c r="E19" s="167" t="s">
        <v>72</v>
      </c>
      <c r="F19" s="33">
        <v>331</v>
      </c>
      <c r="G19" s="34">
        <v>269188</v>
      </c>
      <c r="H19" s="37">
        <v>207</v>
      </c>
      <c r="I19" s="38">
        <v>1776</v>
      </c>
      <c r="J19" s="37" t="s">
        <v>89</v>
      </c>
      <c r="K19" s="38" t="s">
        <v>89</v>
      </c>
      <c r="L19" s="37" t="s">
        <v>89</v>
      </c>
      <c r="M19" s="38" t="s">
        <v>89</v>
      </c>
      <c r="N19" s="37">
        <v>54</v>
      </c>
      <c r="O19" s="38">
        <v>104125</v>
      </c>
      <c r="P19" s="37">
        <v>69</v>
      </c>
      <c r="Q19" s="38">
        <v>162944</v>
      </c>
      <c r="R19" s="37" t="s">
        <v>89</v>
      </c>
      <c r="S19" s="38" t="s">
        <v>89</v>
      </c>
      <c r="T19" s="37" t="s">
        <v>89</v>
      </c>
      <c r="U19" s="38" t="s">
        <v>89</v>
      </c>
      <c r="V19" s="37">
        <v>1</v>
      </c>
      <c r="W19" s="38">
        <v>343</v>
      </c>
      <c r="Y19" s="253"/>
      <c r="Z19" s="253"/>
    </row>
    <row r="20" spans="1:26" ht="16.5" customHeight="1">
      <c r="A20" s="250"/>
      <c r="C20" s="227"/>
      <c r="D20" s="196"/>
      <c r="E20" s="167" t="s">
        <v>73</v>
      </c>
      <c r="F20" s="33">
        <v>9133</v>
      </c>
      <c r="G20" s="34">
        <v>510135</v>
      </c>
      <c r="H20" s="37">
        <v>8203</v>
      </c>
      <c r="I20" s="38">
        <v>41359</v>
      </c>
      <c r="J20" s="37" t="s">
        <v>89</v>
      </c>
      <c r="K20" s="38" t="s">
        <v>89</v>
      </c>
      <c r="L20" s="37" t="s">
        <v>89</v>
      </c>
      <c r="M20" s="38" t="s">
        <v>89</v>
      </c>
      <c r="N20" s="37">
        <v>588</v>
      </c>
      <c r="O20" s="38">
        <v>450120</v>
      </c>
      <c r="P20" s="37">
        <v>341</v>
      </c>
      <c r="Q20" s="38">
        <v>17940</v>
      </c>
      <c r="R20" s="37" t="s">
        <v>89</v>
      </c>
      <c r="S20" s="38" t="s">
        <v>89</v>
      </c>
      <c r="T20" s="37" t="s">
        <v>89</v>
      </c>
      <c r="U20" s="38" t="s">
        <v>89</v>
      </c>
      <c r="V20" s="37">
        <v>1</v>
      </c>
      <c r="W20" s="38">
        <v>716</v>
      </c>
      <c r="Y20" s="253"/>
      <c r="Z20" s="253"/>
    </row>
    <row r="21" spans="1:26" ht="16.5" customHeight="1">
      <c r="A21" s="250"/>
      <c r="C21" s="227"/>
      <c r="D21" s="197"/>
      <c r="E21" s="167" t="s">
        <v>74</v>
      </c>
      <c r="F21" s="33">
        <v>9464</v>
      </c>
      <c r="G21" s="34">
        <v>779323</v>
      </c>
      <c r="H21" s="37">
        <v>8410</v>
      </c>
      <c r="I21" s="38">
        <v>43135</v>
      </c>
      <c r="J21" s="37" t="s">
        <v>89</v>
      </c>
      <c r="K21" s="38" t="s">
        <v>89</v>
      </c>
      <c r="L21" s="37" t="s">
        <v>89</v>
      </c>
      <c r="M21" s="38" t="s">
        <v>89</v>
      </c>
      <c r="N21" s="37">
        <v>642</v>
      </c>
      <c r="O21" s="38">
        <v>554245</v>
      </c>
      <c r="P21" s="37">
        <v>410</v>
      </c>
      <c r="Q21" s="38">
        <v>180884</v>
      </c>
      <c r="R21" s="37" t="s">
        <v>89</v>
      </c>
      <c r="S21" s="38" t="s">
        <v>89</v>
      </c>
      <c r="T21" s="37" t="s">
        <v>89</v>
      </c>
      <c r="U21" s="38" t="s">
        <v>89</v>
      </c>
      <c r="V21" s="37">
        <v>2</v>
      </c>
      <c r="W21" s="38">
        <v>1059</v>
      </c>
      <c r="Y21" s="253"/>
      <c r="Z21" s="253"/>
    </row>
    <row r="22" spans="1:26" ht="16.5" customHeight="1">
      <c r="A22" s="250"/>
      <c r="C22" s="227"/>
      <c r="D22" s="228" t="s">
        <v>9</v>
      </c>
      <c r="E22" s="232"/>
      <c r="F22" s="33" t="s">
        <v>89</v>
      </c>
      <c r="G22" s="34">
        <v>3103460</v>
      </c>
      <c r="H22" s="37" t="s">
        <v>89</v>
      </c>
      <c r="I22" s="38">
        <v>2430647</v>
      </c>
      <c r="J22" s="37" t="s">
        <v>89</v>
      </c>
      <c r="K22" s="38" t="s">
        <v>89</v>
      </c>
      <c r="L22" s="37" t="s">
        <v>89</v>
      </c>
      <c r="M22" s="38" t="s">
        <v>89</v>
      </c>
      <c r="N22" s="37" t="s">
        <v>89</v>
      </c>
      <c r="O22" s="38">
        <v>556892</v>
      </c>
      <c r="P22" s="37" t="s">
        <v>89</v>
      </c>
      <c r="Q22" s="38">
        <v>112020</v>
      </c>
      <c r="R22" s="37" t="s">
        <v>89</v>
      </c>
      <c r="S22" s="38">
        <v>670</v>
      </c>
      <c r="T22" s="37" t="s">
        <v>89</v>
      </c>
      <c r="U22" s="38" t="s">
        <v>89</v>
      </c>
      <c r="V22" s="37" t="s">
        <v>89</v>
      </c>
      <c r="W22" s="38">
        <v>3231</v>
      </c>
      <c r="Y22" s="253"/>
      <c r="Z22" s="253"/>
    </row>
    <row r="23" spans="1:26" ht="16.5" customHeight="1">
      <c r="A23" s="250"/>
      <c r="C23" s="227"/>
      <c r="D23" s="198" t="s">
        <v>82</v>
      </c>
      <c r="E23" s="102" t="s">
        <v>77</v>
      </c>
      <c r="F23" s="33">
        <v>64</v>
      </c>
      <c r="G23" s="34">
        <v>74156</v>
      </c>
      <c r="H23" s="37" t="s">
        <v>89</v>
      </c>
      <c r="I23" s="38" t="s">
        <v>89</v>
      </c>
      <c r="J23" s="37" t="s">
        <v>89</v>
      </c>
      <c r="K23" s="38" t="s">
        <v>89</v>
      </c>
      <c r="L23" s="37" t="s">
        <v>89</v>
      </c>
      <c r="M23" s="38" t="s">
        <v>89</v>
      </c>
      <c r="N23" s="37">
        <v>1</v>
      </c>
      <c r="O23" s="38">
        <v>1679</v>
      </c>
      <c r="P23" s="37">
        <v>63</v>
      </c>
      <c r="Q23" s="38">
        <v>72477</v>
      </c>
      <c r="R23" s="37" t="s">
        <v>89</v>
      </c>
      <c r="S23" s="38" t="s">
        <v>89</v>
      </c>
      <c r="T23" s="37" t="s">
        <v>89</v>
      </c>
      <c r="U23" s="38" t="s">
        <v>89</v>
      </c>
      <c r="V23" s="37" t="s">
        <v>89</v>
      </c>
      <c r="W23" s="38" t="s">
        <v>89</v>
      </c>
      <c r="Y23" s="253"/>
      <c r="Z23" s="253"/>
    </row>
    <row r="24" spans="1:26" ht="16.5" customHeight="1">
      <c r="A24" s="250"/>
      <c r="C24" s="227"/>
      <c r="D24" s="199"/>
      <c r="E24" s="7" t="s">
        <v>83</v>
      </c>
      <c r="F24" s="33">
        <v>14</v>
      </c>
      <c r="G24" s="34">
        <v>27183</v>
      </c>
      <c r="H24" s="15">
        <v>4</v>
      </c>
      <c r="I24" s="50">
        <v>7753</v>
      </c>
      <c r="J24" s="37" t="s">
        <v>89</v>
      </c>
      <c r="K24" s="50" t="s">
        <v>89</v>
      </c>
      <c r="L24" s="37" t="s">
        <v>89</v>
      </c>
      <c r="M24" s="38" t="s">
        <v>89</v>
      </c>
      <c r="N24" s="15" t="s">
        <v>89</v>
      </c>
      <c r="O24" s="50" t="s">
        <v>89</v>
      </c>
      <c r="P24" s="51">
        <v>10</v>
      </c>
      <c r="Q24" s="50">
        <v>19430</v>
      </c>
      <c r="R24" s="37" t="s">
        <v>89</v>
      </c>
      <c r="S24" s="38" t="s">
        <v>89</v>
      </c>
      <c r="T24" s="51" t="s">
        <v>89</v>
      </c>
      <c r="U24" s="50" t="s">
        <v>89</v>
      </c>
      <c r="V24" s="51" t="s">
        <v>89</v>
      </c>
      <c r="W24" s="50" t="s">
        <v>89</v>
      </c>
      <c r="Y24" s="253"/>
      <c r="Z24" s="253"/>
    </row>
    <row r="25" spans="1:26" ht="16.5" customHeight="1">
      <c r="A25" s="250"/>
      <c r="C25" s="227"/>
      <c r="D25" s="199"/>
      <c r="E25" s="7" t="s">
        <v>84</v>
      </c>
      <c r="F25" s="33">
        <v>11</v>
      </c>
      <c r="G25" s="34">
        <v>26007</v>
      </c>
      <c r="H25" s="15">
        <v>9</v>
      </c>
      <c r="I25" s="50">
        <v>18004</v>
      </c>
      <c r="J25" s="37" t="s">
        <v>89</v>
      </c>
      <c r="K25" s="50" t="s">
        <v>89</v>
      </c>
      <c r="L25" s="37" t="s">
        <v>89</v>
      </c>
      <c r="M25" s="38" t="s">
        <v>89</v>
      </c>
      <c r="N25" s="15" t="s">
        <v>89</v>
      </c>
      <c r="O25" s="50" t="s">
        <v>89</v>
      </c>
      <c r="P25" s="51">
        <v>2</v>
      </c>
      <c r="Q25" s="50">
        <v>8003</v>
      </c>
      <c r="R25" s="37" t="s">
        <v>89</v>
      </c>
      <c r="S25" s="38" t="s">
        <v>89</v>
      </c>
      <c r="T25" s="51" t="s">
        <v>89</v>
      </c>
      <c r="U25" s="50" t="s">
        <v>89</v>
      </c>
      <c r="V25" s="51" t="s">
        <v>89</v>
      </c>
      <c r="W25" s="50" t="s">
        <v>89</v>
      </c>
      <c r="Y25" s="253"/>
      <c r="Z25" s="253"/>
    </row>
    <row r="26" spans="1:26" ht="16.5" customHeight="1">
      <c r="A26" s="250"/>
      <c r="C26" s="227"/>
      <c r="D26" s="199"/>
      <c r="E26" s="7" t="s">
        <v>85</v>
      </c>
      <c r="F26" s="33">
        <v>103</v>
      </c>
      <c r="G26" s="34">
        <v>460187</v>
      </c>
      <c r="H26" s="15">
        <v>50</v>
      </c>
      <c r="I26" s="50">
        <v>227428</v>
      </c>
      <c r="J26" s="37" t="s">
        <v>89</v>
      </c>
      <c r="K26" s="50" t="s">
        <v>89</v>
      </c>
      <c r="L26" s="37" t="s">
        <v>89</v>
      </c>
      <c r="M26" s="38" t="s">
        <v>89</v>
      </c>
      <c r="N26" s="15">
        <v>52</v>
      </c>
      <c r="O26" s="50">
        <v>227996</v>
      </c>
      <c r="P26" s="51" t="s">
        <v>89</v>
      </c>
      <c r="Q26" s="50" t="s">
        <v>89</v>
      </c>
      <c r="R26" s="37" t="s">
        <v>89</v>
      </c>
      <c r="S26" s="38" t="s">
        <v>89</v>
      </c>
      <c r="T26" s="51" t="s">
        <v>89</v>
      </c>
      <c r="U26" s="50" t="s">
        <v>89</v>
      </c>
      <c r="V26" s="51">
        <v>1</v>
      </c>
      <c r="W26" s="50">
        <v>4763</v>
      </c>
      <c r="Y26" s="253"/>
      <c r="Z26" s="253"/>
    </row>
    <row r="27" spans="1:26" ht="16.5" customHeight="1">
      <c r="A27" s="250"/>
      <c r="C27" s="227"/>
      <c r="D27" s="199"/>
      <c r="E27" s="7" t="s">
        <v>80</v>
      </c>
      <c r="F27" s="33">
        <v>705</v>
      </c>
      <c r="G27" s="34">
        <v>6298135</v>
      </c>
      <c r="H27" s="15">
        <v>57</v>
      </c>
      <c r="I27" s="50">
        <v>344904</v>
      </c>
      <c r="J27" s="37" t="s">
        <v>89</v>
      </c>
      <c r="K27" s="50" t="s">
        <v>89</v>
      </c>
      <c r="L27" s="37" t="s">
        <v>89</v>
      </c>
      <c r="M27" s="38" t="s">
        <v>89</v>
      </c>
      <c r="N27" s="15">
        <v>648</v>
      </c>
      <c r="O27" s="50">
        <v>5953231</v>
      </c>
      <c r="P27" s="51" t="s">
        <v>89</v>
      </c>
      <c r="Q27" s="50" t="s">
        <v>89</v>
      </c>
      <c r="R27" s="37" t="s">
        <v>89</v>
      </c>
      <c r="S27" s="38" t="s">
        <v>89</v>
      </c>
      <c r="T27" s="51" t="s">
        <v>89</v>
      </c>
      <c r="U27" s="50" t="s">
        <v>89</v>
      </c>
      <c r="V27" s="51" t="s">
        <v>89</v>
      </c>
      <c r="W27" s="50" t="s">
        <v>89</v>
      </c>
      <c r="Y27" s="253"/>
      <c r="Z27" s="253"/>
    </row>
    <row r="28" spans="1:26" ht="16.5" customHeight="1">
      <c r="A28" s="250"/>
      <c r="C28" s="227"/>
      <c r="D28" s="199"/>
      <c r="E28" s="102" t="s">
        <v>81</v>
      </c>
      <c r="F28" s="33">
        <v>147</v>
      </c>
      <c r="G28" s="34">
        <v>2158276</v>
      </c>
      <c r="H28" s="15" t="s">
        <v>89</v>
      </c>
      <c r="I28" s="50" t="s">
        <v>89</v>
      </c>
      <c r="J28" s="37" t="s">
        <v>89</v>
      </c>
      <c r="K28" s="50" t="s">
        <v>89</v>
      </c>
      <c r="L28" s="37" t="s">
        <v>89</v>
      </c>
      <c r="M28" s="38" t="s">
        <v>89</v>
      </c>
      <c r="N28" s="15">
        <v>146</v>
      </c>
      <c r="O28" s="50">
        <v>2134010</v>
      </c>
      <c r="P28" s="51">
        <v>1</v>
      </c>
      <c r="Q28" s="50">
        <v>24266</v>
      </c>
      <c r="R28" s="37" t="s">
        <v>89</v>
      </c>
      <c r="S28" s="38" t="s">
        <v>89</v>
      </c>
      <c r="T28" s="51" t="s">
        <v>89</v>
      </c>
      <c r="U28" s="50" t="s">
        <v>89</v>
      </c>
      <c r="V28" s="51" t="s">
        <v>89</v>
      </c>
      <c r="W28" s="50" t="s">
        <v>89</v>
      </c>
      <c r="Y28" s="253"/>
      <c r="Z28" s="253"/>
    </row>
    <row r="29" spans="1:26" ht="16.5" customHeight="1">
      <c r="A29" s="250"/>
      <c r="C29" s="227"/>
      <c r="D29" s="200"/>
      <c r="E29" s="7" t="s">
        <v>76</v>
      </c>
      <c r="F29" s="33">
        <v>1044</v>
      </c>
      <c r="G29" s="34">
        <v>9043944</v>
      </c>
      <c r="H29" s="15">
        <v>120</v>
      </c>
      <c r="I29" s="50">
        <v>598089</v>
      </c>
      <c r="J29" s="37" t="s">
        <v>89</v>
      </c>
      <c r="K29" s="50" t="s">
        <v>89</v>
      </c>
      <c r="L29" s="37" t="s">
        <v>89</v>
      </c>
      <c r="M29" s="38" t="s">
        <v>89</v>
      </c>
      <c r="N29" s="15">
        <v>847</v>
      </c>
      <c r="O29" s="50">
        <v>8316916</v>
      </c>
      <c r="P29" s="51">
        <v>76</v>
      </c>
      <c r="Q29" s="50">
        <v>124176</v>
      </c>
      <c r="R29" s="37" t="s">
        <v>89</v>
      </c>
      <c r="S29" s="38" t="s">
        <v>89</v>
      </c>
      <c r="T29" s="51" t="s">
        <v>89</v>
      </c>
      <c r="U29" s="50" t="s">
        <v>89</v>
      </c>
      <c r="V29" s="51">
        <v>1</v>
      </c>
      <c r="W29" s="50">
        <v>4763</v>
      </c>
      <c r="Y29" s="253"/>
      <c r="Z29" s="253"/>
    </row>
    <row r="30" spans="1:26" ht="18.75" customHeight="1">
      <c r="A30" s="250"/>
      <c r="C30" s="11"/>
      <c r="D30" s="185" t="s">
        <v>29</v>
      </c>
      <c r="E30" s="233"/>
      <c r="F30" s="52" t="s">
        <v>89</v>
      </c>
      <c r="G30" s="53">
        <v>15763261</v>
      </c>
      <c r="H30" s="16" t="s">
        <v>89</v>
      </c>
      <c r="I30" s="43">
        <v>3320913</v>
      </c>
      <c r="J30" s="54" t="s">
        <v>89</v>
      </c>
      <c r="K30" s="55" t="s">
        <v>89</v>
      </c>
      <c r="L30" s="56" t="s">
        <v>89</v>
      </c>
      <c r="M30" s="55" t="s">
        <v>89</v>
      </c>
      <c r="N30" s="56" t="s">
        <v>89</v>
      </c>
      <c r="O30" s="55">
        <v>11943889</v>
      </c>
      <c r="P30" s="56" t="s">
        <v>89</v>
      </c>
      <c r="Q30" s="55">
        <v>485754</v>
      </c>
      <c r="R30" s="56" t="s">
        <v>89</v>
      </c>
      <c r="S30" s="55">
        <v>670</v>
      </c>
      <c r="T30" s="56" t="s">
        <v>89</v>
      </c>
      <c r="U30" s="55" t="s">
        <v>89</v>
      </c>
      <c r="V30" s="56" t="s">
        <v>89</v>
      </c>
      <c r="W30" s="55">
        <v>12035</v>
      </c>
      <c r="Y30" s="253"/>
      <c r="Z30" s="253"/>
    </row>
    <row r="31" spans="1:26" ht="16.5" customHeight="1">
      <c r="A31" s="250"/>
      <c r="C31" s="234" t="s">
        <v>33</v>
      </c>
      <c r="D31" s="235"/>
      <c r="E31" s="236"/>
      <c r="F31" s="22">
        <v>354026</v>
      </c>
      <c r="G31" s="23">
        <v>613912</v>
      </c>
      <c r="H31" s="24">
        <v>324338</v>
      </c>
      <c r="I31" s="25">
        <v>215227</v>
      </c>
      <c r="J31" s="14">
        <v>18009</v>
      </c>
      <c r="K31" s="26">
        <v>9534</v>
      </c>
      <c r="L31" s="14" t="s">
        <v>89</v>
      </c>
      <c r="M31" s="26" t="s">
        <v>89</v>
      </c>
      <c r="N31" s="14">
        <v>2073</v>
      </c>
      <c r="O31" s="26">
        <v>287662</v>
      </c>
      <c r="P31" s="14">
        <v>513</v>
      </c>
      <c r="Q31" s="26">
        <v>27038</v>
      </c>
      <c r="R31" s="14">
        <v>8643</v>
      </c>
      <c r="S31" s="26">
        <v>74177</v>
      </c>
      <c r="T31" s="14" t="s">
        <v>89</v>
      </c>
      <c r="U31" s="26" t="s">
        <v>89</v>
      </c>
      <c r="V31" s="14">
        <v>450</v>
      </c>
      <c r="W31" s="26">
        <v>274</v>
      </c>
      <c r="Y31" s="253"/>
      <c r="Z31" s="253"/>
    </row>
    <row r="32" spans="1:26" ht="16.5" customHeight="1">
      <c r="A32" s="250"/>
      <c r="C32" s="12"/>
      <c r="D32" s="226" t="s">
        <v>34</v>
      </c>
      <c r="E32" s="190"/>
      <c r="F32" s="27">
        <v>260517</v>
      </c>
      <c r="G32" s="28">
        <v>5519111</v>
      </c>
      <c r="H32" s="29">
        <v>243401</v>
      </c>
      <c r="I32" s="30">
        <v>3076752</v>
      </c>
      <c r="J32" s="31" t="s">
        <v>89</v>
      </c>
      <c r="K32" s="32" t="s">
        <v>89</v>
      </c>
      <c r="L32" s="31" t="s">
        <v>89</v>
      </c>
      <c r="M32" s="32" t="s">
        <v>89</v>
      </c>
      <c r="N32" s="31">
        <v>7257</v>
      </c>
      <c r="O32" s="32">
        <v>727723</v>
      </c>
      <c r="P32" s="31">
        <v>9825</v>
      </c>
      <c r="Q32" s="32">
        <v>1712473</v>
      </c>
      <c r="R32" s="31">
        <v>31</v>
      </c>
      <c r="S32" s="32">
        <v>1380</v>
      </c>
      <c r="T32" s="31" t="s">
        <v>89</v>
      </c>
      <c r="U32" s="32" t="s">
        <v>89</v>
      </c>
      <c r="V32" s="31">
        <v>3</v>
      </c>
      <c r="W32" s="32">
        <v>783</v>
      </c>
      <c r="Y32" s="253"/>
      <c r="Z32" s="253"/>
    </row>
    <row r="33" spans="1:26" ht="16.5" customHeight="1">
      <c r="A33" s="250"/>
      <c r="C33" s="237" t="s">
        <v>49</v>
      </c>
      <c r="D33" s="228" t="s">
        <v>11</v>
      </c>
      <c r="E33" s="184"/>
      <c r="F33" s="33">
        <v>40724</v>
      </c>
      <c r="G33" s="34">
        <v>614740</v>
      </c>
      <c r="H33" s="35">
        <v>40387</v>
      </c>
      <c r="I33" s="36">
        <v>173416</v>
      </c>
      <c r="J33" s="37" t="s">
        <v>89</v>
      </c>
      <c r="K33" s="38" t="s">
        <v>89</v>
      </c>
      <c r="L33" s="37" t="s">
        <v>89</v>
      </c>
      <c r="M33" s="38" t="s">
        <v>89</v>
      </c>
      <c r="N33" s="37">
        <v>11</v>
      </c>
      <c r="O33" s="38">
        <v>4534</v>
      </c>
      <c r="P33" s="37">
        <v>326</v>
      </c>
      <c r="Q33" s="38">
        <v>436790</v>
      </c>
      <c r="R33" s="37" t="s">
        <v>89</v>
      </c>
      <c r="S33" s="38" t="s">
        <v>89</v>
      </c>
      <c r="T33" s="37" t="s">
        <v>89</v>
      </c>
      <c r="U33" s="38" t="s">
        <v>89</v>
      </c>
      <c r="V33" s="37" t="s">
        <v>89</v>
      </c>
      <c r="W33" s="38" t="s">
        <v>89</v>
      </c>
      <c r="Y33" s="253"/>
      <c r="Z33" s="253"/>
    </row>
    <row r="34" spans="1:26" ht="16.5" customHeight="1">
      <c r="A34" s="250"/>
      <c r="C34" s="237"/>
      <c r="D34" s="228" t="s">
        <v>12</v>
      </c>
      <c r="E34" s="184"/>
      <c r="F34" s="33">
        <v>8625</v>
      </c>
      <c r="G34" s="34">
        <v>2414194</v>
      </c>
      <c r="H34" s="35">
        <v>5726</v>
      </c>
      <c r="I34" s="36">
        <v>85621</v>
      </c>
      <c r="J34" s="37" t="s">
        <v>89</v>
      </c>
      <c r="K34" s="38" t="s">
        <v>89</v>
      </c>
      <c r="L34" s="37" t="s">
        <v>89</v>
      </c>
      <c r="M34" s="38" t="s">
        <v>89</v>
      </c>
      <c r="N34" s="37">
        <v>2861</v>
      </c>
      <c r="O34" s="38">
        <v>2267119</v>
      </c>
      <c r="P34" s="37">
        <v>36</v>
      </c>
      <c r="Q34" s="38">
        <v>58741</v>
      </c>
      <c r="R34" s="37">
        <v>1</v>
      </c>
      <c r="S34" s="38">
        <v>1700</v>
      </c>
      <c r="T34" s="37" t="s">
        <v>89</v>
      </c>
      <c r="U34" s="38" t="s">
        <v>89</v>
      </c>
      <c r="V34" s="37">
        <v>1</v>
      </c>
      <c r="W34" s="38">
        <v>1013</v>
      </c>
      <c r="Y34" s="253"/>
      <c r="Z34" s="253"/>
    </row>
    <row r="35" spans="1:26" ht="16.5" customHeight="1">
      <c r="A35" s="250"/>
      <c r="C35" s="237"/>
      <c r="D35" s="228" t="s">
        <v>13</v>
      </c>
      <c r="E35" s="184"/>
      <c r="F35" s="33">
        <v>529</v>
      </c>
      <c r="G35" s="34">
        <v>662598</v>
      </c>
      <c r="H35" s="35" t="s">
        <v>89</v>
      </c>
      <c r="I35" s="36" t="s">
        <v>89</v>
      </c>
      <c r="J35" s="37" t="s">
        <v>89</v>
      </c>
      <c r="K35" s="38" t="s">
        <v>89</v>
      </c>
      <c r="L35" s="37" t="s">
        <v>89</v>
      </c>
      <c r="M35" s="38" t="s">
        <v>89</v>
      </c>
      <c r="N35" s="37">
        <v>529</v>
      </c>
      <c r="O35" s="38">
        <v>662598</v>
      </c>
      <c r="P35" s="37" t="s">
        <v>89</v>
      </c>
      <c r="Q35" s="38" t="s">
        <v>89</v>
      </c>
      <c r="R35" s="37" t="s">
        <v>89</v>
      </c>
      <c r="S35" s="38" t="s">
        <v>89</v>
      </c>
      <c r="T35" s="37" t="s">
        <v>89</v>
      </c>
      <c r="U35" s="38" t="s">
        <v>89</v>
      </c>
      <c r="V35" s="37" t="s">
        <v>89</v>
      </c>
      <c r="W35" s="38" t="s">
        <v>89</v>
      </c>
      <c r="Y35" s="253"/>
      <c r="Z35" s="253"/>
    </row>
    <row r="36" spans="1:26" ht="16.5" customHeight="1">
      <c r="A36" s="250"/>
      <c r="C36" s="237"/>
      <c r="D36" s="228" t="s">
        <v>14</v>
      </c>
      <c r="E36" s="184"/>
      <c r="F36" s="33">
        <v>389</v>
      </c>
      <c r="G36" s="34">
        <v>1503103</v>
      </c>
      <c r="H36" s="35">
        <v>4</v>
      </c>
      <c r="I36" s="36">
        <v>9423</v>
      </c>
      <c r="J36" s="37" t="s">
        <v>89</v>
      </c>
      <c r="K36" s="38" t="s">
        <v>89</v>
      </c>
      <c r="L36" s="37" t="s">
        <v>89</v>
      </c>
      <c r="M36" s="38" t="s">
        <v>89</v>
      </c>
      <c r="N36" s="37">
        <v>385</v>
      </c>
      <c r="O36" s="38">
        <v>1493680</v>
      </c>
      <c r="P36" s="37" t="s">
        <v>89</v>
      </c>
      <c r="Q36" s="38" t="s">
        <v>89</v>
      </c>
      <c r="R36" s="37" t="s">
        <v>89</v>
      </c>
      <c r="S36" s="38" t="s">
        <v>89</v>
      </c>
      <c r="T36" s="37" t="s">
        <v>89</v>
      </c>
      <c r="U36" s="38" t="s">
        <v>89</v>
      </c>
      <c r="V36" s="37" t="s">
        <v>89</v>
      </c>
      <c r="W36" s="38" t="s">
        <v>89</v>
      </c>
      <c r="Y36" s="253"/>
      <c r="Z36" s="253"/>
    </row>
    <row r="37" spans="1:26" ht="16.5" customHeight="1">
      <c r="A37" s="250"/>
      <c r="C37" s="237"/>
      <c r="D37" s="228" t="s">
        <v>15</v>
      </c>
      <c r="E37" s="184"/>
      <c r="F37" s="33">
        <v>105</v>
      </c>
      <c r="G37" s="34">
        <v>1368022</v>
      </c>
      <c r="H37" s="35">
        <v>51</v>
      </c>
      <c r="I37" s="36">
        <v>104989</v>
      </c>
      <c r="J37" s="37" t="s">
        <v>89</v>
      </c>
      <c r="K37" s="38" t="s">
        <v>89</v>
      </c>
      <c r="L37" s="37" t="s">
        <v>89</v>
      </c>
      <c r="M37" s="38" t="s">
        <v>89</v>
      </c>
      <c r="N37" s="37">
        <v>54</v>
      </c>
      <c r="O37" s="38">
        <v>1263033</v>
      </c>
      <c r="P37" s="37" t="s">
        <v>89</v>
      </c>
      <c r="Q37" s="38" t="s">
        <v>89</v>
      </c>
      <c r="R37" s="37" t="s">
        <v>89</v>
      </c>
      <c r="S37" s="38" t="s">
        <v>89</v>
      </c>
      <c r="T37" s="37" t="s">
        <v>89</v>
      </c>
      <c r="U37" s="38" t="s">
        <v>89</v>
      </c>
      <c r="V37" s="37" t="s">
        <v>89</v>
      </c>
      <c r="W37" s="38" t="s">
        <v>89</v>
      </c>
      <c r="Y37" s="253"/>
      <c r="Z37" s="253"/>
    </row>
    <row r="38" spans="1:26" ht="16.5" customHeight="1">
      <c r="A38" s="250"/>
      <c r="C38" s="237"/>
      <c r="D38" s="228" t="s">
        <v>16</v>
      </c>
      <c r="E38" s="184"/>
      <c r="F38" s="33">
        <v>2</v>
      </c>
      <c r="G38" s="34">
        <v>6930</v>
      </c>
      <c r="H38" s="35" t="s">
        <v>89</v>
      </c>
      <c r="I38" s="36" t="s">
        <v>89</v>
      </c>
      <c r="J38" s="37" t="s">
        <v>89</v>
      </c>
      <c r="K38" s="38" t="s">
        <v>89</v>
      </c>
      <c r="L38" s="37" t="s">
        <v>89</v>
      </c>
      <c r="M38" s="38" t="s">
        <v>89</v>
      </c>
      <c r="N38" s="37">
        <v>1</v>
      </c>
      <c r="O38" s="38">
        <v>6673</v>
      </c>
      <c r="P38" s="37">
        <v>1</v>
      </c>
      <c r="Q38" s="38">
        <v>257</v>
      </c>
      <c r="R38" s="37" t="s">
        <v>89</v>
      </c>
      <c r="S38" s="38" t="s">
        <v>89</v>
      </c>
      <c r="T38" s="37" t="s">
        <v>89</v>
      </c>
      <c r="U38" s="38" t="s">
        <v>89</v>
      </c>
      <c r="V38" s="37" t="s">
        <v>89</v>
      </c>
      <c r="W38" s="38" t="s">
        <v>89</v>
      </c>
      <c r="Y38" s="253"/>
      <c r="Z38" s="253"/>
    </row>
    <row r="39" spans="1:26" ht="16.5" customHeight="1">
      <c r="A39" s="250"/>
      <c r="C39" s="237"/>
      <c r="D39" s="228" t="s">
        <v>17</v>
      </c>
      <c r="E39" s="184"/>
      <c r="F39" s="33">
        <v>38</v>
      </c>
      <c r="G39" s="34">
        <v>507539</v>
      </c>
      <c r="H39" s="35" t="s">
        <v>89</v>
      </c>
      <c r="I39" s="36" t="s">
        <v>89</v>
      </c>
      <c r="J39" s="37" t="s">
        <v>89</v>
      </c>
      <c r="K39" s="38" t="s">
        <v>89</v>
      </c>
      <c r="L39" s="37" t="s">
        <v>89</v>
      </c>
      <c r="M39" s="38" t="s">
        <v>89</v>
      </c>
      <c r="N39" s="37">
        <v>37</v>
      </c>
      <c r="O39" s="38">
        <v>490471</v>
      </c>
      <c r="P39" s="37">
        <v>1</v>
      </c>
      <c r="Q39" s="38">
        <v>17068</v>
      </c>
      <c r="R39" s="37" t="s">
        <v>89</v>
      </c>
      <c r="S39" s="38" t="s">
        <v>89</v>
      </c>
      <c r="T39" s="37" t="s">
        <v>89</v>
      </c>
      <c r="U39" s="38" t="s">
        <v>89</v>
      </c>
      <c r="V39" s="37" t="s">
        <v>89</v>
      </c>
      <c r="W39" s="38" t="s">
        <v>89</v>
      </c>
      <c r="Y39" s="253"/>
      <c r="Z39" s="253"/>
    </row>
    <row r="40" spans="1:26" ht="16.5" customHeight="1">
      <c r="A40" s="250"/>
      <c r="C40" s="237"/>
      <c r="D40" s="228" t="s">
        <v>18</v>
      </c>
      <c r="E40" s="184"/>
      <c r="F40" s="33">
        <v>126</v>
      </c>
      <c r="G40" s="34">
        <v>1421648</v>
      </c>
      <c r="H40" s="35" t="s">
        <v>89</v>
      </c>
      <c r="I40" s="36" t="s">
        <v>89</v>
      </c>
      <c r="J40" s="37" t="s">
        <v>89</v>
      </c>
      <c r="K40" s="38" t="s">
        <v>89</v>
      </c>
      <c r="L40" s="37" t="s">
        <v>89</v>
      </c>
      <c r="M40" s="38" t="s">
        <v>89</v>
      </c>
      <c r="N40" s="37">
        <v>120</v>
      </c>
      <c r="O40" s="38">
        <v>1310039</v>
      </c>
      <c r="P40" s="37">
        <v>3</v>
      </c>
      <c r="Q40" s="38">
        <v>12259</v>
      </c>
      <c r="R40" s="37" t="s">
        <v>89</v>
      </c>
      <c r="S40" s="38" t="s">
        <v>89</v>
      </c>
      <c r="T40" s="37" t="s">
        <v>89</v>
      </c>
      <c r="U40" s="38" t="s">
        <v>89</v>
      </c>
      <c r="V40" s="37">
        <v>3</v>
      </c>
      <c r="W40" s="38">
        <v>99350</v>
      </c>
      <c r="Y40" s="253"/>
      <c r="Z40" s="253"/>
    </row>
    <row r="41" spans="1:26" ht="16.5" customHeight="1">
      <c r="A41" s="250"/>
      <c r="C41" s="237"/>
      <c r="D41" s="180" t="s">
        <v>63</v>
      </c>
      <c r="E41" s="181"/>
      <c r="F41" s="33">
        <v>25</v>
      </c>
      <c r="G41" s="34">
        <v>357004</v>
      </c>
      <c r="H41" s="35">
        <v>7</v>
      </c>
      <c r="I41" s="36">
        <v>16864</v>
      </c>
      <c r="J41" s="37" t="s">
        <v>89</v>
      </c>
      <c r="K41" s="38" t="s">
        <v>89</v>
      </c>
      <c r="L41" s="37" t="s">
        <v>89</v>
      </c>
      <c r="M41" s="38" t="s">
        <v>89</v>
      </c>
      <c r="N41" s="37">
        <v>18</v>
      </c>
      <c r="O41" s="38">
        <v>340140</v>
      </c>
      <c r="P41" s="37" t="s">
        <v>89</v>
      </c>
      <c r="Q41" s="38" t="s">
        <v>89</v>
      </c>
      <c r="R41" s="37" t="s">
        <v>89</v>
      </c>
      <c r="S41" s="38" t="s">
        <v>89</v>
      </c>
      <c r="T41" s="37" t="s">
        <v>89</v>
      </c>
      <c r="U41" s="38" t="s">
        <v>89</v>
      </c>
      <c r="V41" s="37" t="s">
        <v>89</v>
      </c>
      <c r="W41" s="38" t="s">
        <v>89</v>
      </c>
      <c r="Y41" s="253"/>
      <c r="Z41" s="253"/>
    </row>
    <row r="42" spans="1:26" ht="16.5" customHeight="1">
      <c r="A42" s="250"/>
      <c r="C42" s="237"/>
      <c r="D42" s="182" t="s">
        <v>19</v>
      </c>
      <c r="E42" s="183"/>
      <c r="F42" s="33" t="s">
        <v>89</v>
      </c>
      <c r="G42" s="34">
        <v>1124900</v>
      </c>
      <c r="H42" s="35" t="s">
        <v>89</v>
      </c>
      <c r="I42" s="36">
        <v>757625</v>
      </c>
      <c r="J42" s="37" t="s">
        <v>89</v>
      </c>
      <c r="K42" s="38" t="s">
        <v>89</v>
      </c>
      <c r="L42" s="37" t="s">
        <v>89</v>
      </c>
      <c r="M42" s="38" t="s">
        <v>89</v>
      </c>
      <c r="N42" s="37" t="s">
        <v>89</v>
      </c>
      <c r="O42" s="38">
        <v>124989</v>
      </c>
      <c r="P42" s="37" t="s">
        <v>89</v>
      </c>
      <c r="Q42" s="38">
        <v>234705</v>
      </c>
      <c r="R42" s="37" t="s">
        <v>89</v>
      </c>
      <c r="S42" s="38" t="s">
        <v>89</v>
      </c>
      <c r="T42" s="37" t="s">
        <v>89</v>
      </c>
      <c r="U42" s="38" t="s">
        <v>89</v>
      </c>
      <c r="V42" s="37" t="s">
        <v>89</v>
      </c>
      <c r="W42" s="38">
        <v>7581</v>
      </c>
      <c r="Y42" s="253"/>
      <c r="Z42" s="253"/>
    </row>
    <row r="43" spans="1:26" ht="16.5" customHeight="1">
      <c r="A43" s="250"/>
      <c r="C43" s="237"/>
      <c r="D43" s="228" t="s">
        <v>20</v>
      </c>
      <c r="E43" s="184"/>
      <c r="F43" s="33" t="s">
        <v>89</v>
      </c>
      <c r="G43" s="34">
        <v>3227630</v>
      </c>
      <c r="H43" s="35" t="s">
        <v>89</v>
      </c>
      <c r="I43" s="36">
        <v>2049139</v>
      </c>
      <c r="J43" s="37" t="s">
        <v>89</v>
      </c>
      <c r="K43" s="38" t="s">
        <v>89</v>
      </c>
      <c r="L43" s="37" t="s">
        <v>89</v>
      </c>
      <c r="M43" s="38" t="s">
        <v>89</v>
      </c>
      <c r="N43" s="37" t="s">
        <v>89</v>
      </c>
      <c r="O43" s="38">
        <v>657774</v>
      </c>
      <c r="P43" s="37" t="s">
        <v>89</v>
      </c>
      <c r="Q43" s="38">
        <v>503147</v>
      </c>
      <c r="R43" s="37" t="s">
        <v>89</v>
      </c>
      <c r="S43" s="38">
        <v>203</v>
      </c>
      <c r="T43" s="37" t="s">
        <v>89</v>
      </c>
      <c r="U43" s="38" t="s">
        <v>89</v>
      </c>
      <c r="V43" s="37" t="s">
        <v>89</v>
      </c>
      <c r="W43" s="38">
        <v>17367</v>
      </c>
      <c r="Y43" s="253"/>
      <c r="Z43" s="253"/>
    </row>
    <row r="44" spans="1:26" ht="18.75" customHeight="1">
      <c r="A44" s="250"/>
      <c r="C44" s="13"/>
      <c r="D44" s="229" t="s">
        <v>29</v>
      </c>
      <c r="E44" s="230"/>
      <c r="F44" s="39" t="s">
        <v>89</v>
      </c>
      <c r="G44" s="40">
        <v>18727419</v>
      </c>
      <c r="H44" s="41" t="s">
        <v>89</v>
      </c>
      <c r="I44" s="42">
        <v>6273829</v>
      </c>
      <c r="J44" s="16" t="s">
        <v>89</v>
      </c>
      <c r="K44" s="43" t="s">
        <v>89</v>
      </c>
      <c r="L44" s="16" t="s">
        <v>89</v>
      </c>
      <c r="M44" s="43" t="s">
        <v>89</v>
      </c>
      <c r="N44" s="16" t="s">
        <v>89</v>
      </c>
      <c r="O44" s="43">
        <v>9348773</v>
      </c>
      <c r="P44" s="16" t="s">
        <v>89</v>
      </c>
      <c r="Q44" s="43">
        <v>2975440</v>
      </c>
      <c r="R44" s="16" t="s">
        <v>89</v>
      </c>
      <c r="S44" s="43">
        <v>3283</v>
      </c>
      <c r="T44" s="16" t="s">
        <v>89</v>
      </c>
      <c r="U44" s="43" t="s">
        <v>89</v>
      </c>
      <c r="V44" s="16" t="s">
        <v>89</v>
      </c>
      <c r="W44" s="43">
        <v>126094</v>
      </c>
      <c r="Y44" s="253"/>
      <c r="Z44" s="253"/>
    </row>
    <row r="45" spans="1:26" ht="16.5" customHeight="1">
      <c r="A45" s="250"/>
      <c r="C45" s="238" t="s">
        <v>64</v>
      </c>
      <c r="D45" s="226" t="s">
        <v>21</v>
      </c>
      <c r="E45" s="190"/>
      <c r="F45" s="27">
        <v>61</v>
      </c>
      <c r="G45" s="28">
        <v>212174</v>
      </c>
      <c r="H45" s="29">
        <v>31</v>
      </c>
      <c r="I45" s="30">
        <v>42760</v>
      </c>
      <c r="J45" s="31" t="s">
        <v>89</v>
      </c>
      <c r="K45" s="32" t="s">
        <v>89</v>
      </c>
      <c r="L45" s="31" t="s">
        <v>89</v>
      </c>
      <c r="M45" s="32" t="s">
        <v>89</v>
      </c>
      <c r="N45" s="31">
        <v>21</v>
      </c>
      <c r="O45" s="32">
        <v>147331</v>
      </c>
      <c r="P45" s="31">
        <v>9</v>
      </c>
      <c r="Q45" s="32">
        <v>22083</v>
      </c>
      <c r="R45" s="31" t="s">
        <v>89</v>
      </c>
      <c r="S45" s="32" t="s">
        <v>89</v>
      </c>
      <c r="T45" s="31" t="s">
        <v>89</v>
      </c>
      <c r="U45" s="32" t="s">
        <v>89</v>
      </c>
      <c r="V45" s="31" t="s">
        <v>89</v>
      </c>
      <c r="W45" s="32" t="s">
        <v>89</v>
      </c>
      <c r="Y45" s="253"/>
      <c r="Z45" s="253"/>
    </row>
    <row r="46" spans="1:26" ht="16.5" customHeight="1">
      <c r="A46" s="250"/>
      <c r="C46" s="239"/>
      <c r="D46" s="228" t="s">
        <v>23</v>
      </c>
      <c r="E46" s="184"/>
      <c r="F46" s="33" t="s">
        <v>89</v>
      </c>
      <c r="G46" s="34">
        <v>306205</v>
      </c>
      <c r="H46" s="35" t="s">
        <v>89</v>
      </c>
      <c r="I46" s="36">
        <v>156489</v>
      </c>
      <c r="J46" s="37" t="s">
        <v>89</v>
      </c>
      <c r="K46" s="38" t="s">
        <v>89</v>
      </c>
      <c r="L46" s="37" t="s">
        <v>89</v>
      </c>
      <c r="M46" s="38" t="s">
        <v>89</v>
      </c>
      <c r="N46" s="37" t="s">
        <v>89</v>
      </c>
      <c r="O46" s="38">
        <v>116367</v>
      </c>
      <c r="P46" s="37" t="s">
        <v>89</v>
      </c>
      <c r="Q46" s="38">
        <v>33349</v>
      </c>
      <c r="R46" s="37" t="s">
        <v>89</v>
      </c>
      <c r="S46" s="38" t="s">
        <v>89</v>
      </c>
      <c r="T46" s="37" t="s">
        <v>89</v>
      </c>
      <c r="U46" s="38" t="s">
        <v>89</v>
      </c>
      <c r="V46" s="37" t="s">
        <v>89</v>
      </c>
      <c r="W46" s="38" t="s">
        <v>89</v>
      </c>
      <c r="Y46" s="253"/>
      <c r="Z46" s="253"/>
    </row>
    <row r="47" spans="1:26" ht="18.75" customHeight="1">
      <c r="A47" s="250"/>
      <c r="C47" s="240"/>
      <c r="D47" s="229" t="s">
        <v>29</v>
      </c>
      <c r="E47" s="230"/>
      <c r="F47" s="39" t="s">
        <v>89</v>
      </c>
      <c r="G47" s="40">
        <v>518379</v>
      </c>
      <c r="H47" s="41" t="s">
        <v>89</v>
      </c>
      <c r="I47" s="42">
        <v>199249</v>
      </c>
      <c r="J47" s="16" t="s">
        <v>89</v>
      </c>
      <c r="K47" s="43" t="s">
        <v>89</v>
      </c>
      <c r="L47" s="16" t="s">
        <v>89</v>
      </c>
      <c r="M47" s="43" t="s">
        <v>89</v>
      </c>
      <c r="N47" s="16" t="s">
        <v>89</v>
      </c>
      <c r="O47" s="43">
        <v>263698</v>
      </c>
      <c r="P47" s="16" t="s">
        <v>89</v>
      </c>
      <c r="Q47" s="43">
        <v>55432</v>
      </c>
      <c r="R47" s="16" t="s">
        <v>89</v>
      </c>
      <c r="S47" s="43" t="s">
        <v>89</v>
      </c>
      <c r="T47" s="16" t="s">
        <v>89</v>
      </c>
      <c r="U47" s="43" t="s">
        <v>89</v>
      </c>
      <c r="V47" s="16" t="s">
        <v>89</v>
      </c>
      <c r="W47" s="43" t="s">
        <v>89</v>
      </c>
      <c r="X47" s="251" t="s">
        <v>36</v>
      </c>
      <c r="Y47" s="253"/>
      <c r="Z47" s="253"/>
    </row>
    <row r="48" spans="1:26" ht="16.5" customHeight="1">
      <c r="A48" s="250"/>
      <c r="C48" s="241" t="s">
        <v>24</v>
      </c>
      <c r="D48" s="197"/>
      <c r="E48" s="242"/>
      <c r="F48" s="44">
        <v>38465</v>
      </c>
      <c r="G48" s="45">
        <v>500739</v>
      </c>
      <c r="H48" s="46">
        <v>33482</v>
      </c>
      <c r="I48" s="47">
        <v>268487</v>
      </c>
      <c r="J48" s="48" t="s">
        <v>89</v>
      </c>
      <c r="K48" s="49" t="s">
        <v>89</v>
      </c>
      <c r="L48" s="48" t="s">
        <v>89</v>
      </c>
      <c r="M48" s="49" t="s">
        <v>89</v>
      </c>
      <c r="N48" s="48">
        <v>4448</v>
      </c>
      <c r="O48" s="49">
        <v>213553</v>
      </c>
      <c r="P48" s="48">
        <v>363</v>
      </c>
      <c r="Q48" s="49">
        <v>9358</v>
      </c>
      <c r="R48" s="48">
        <v>72</v>
      </c>
      <c r="S48" s="49">
        <v>7046</v>
      </c>
      <c r="T48" s="48" t="s">
        <v>89</v>
      </c>
      <c r="U48" s="49" t="s">
        <v>89</v>
      </c>
      <c r="V48" s="48">
        <v>100</v>
      </c>
      <c r="W48" s="49">
        <v>2295</v>
      </c>
      <c r="Y48" s="253"/>
      <c r="Z48" s="253"/>
    </row>
    <row r="49" spans="1:26" ht="16.5" customHeight="1">
      <c r="A49" s="250"/>
      <c r="C49" s="243" t="s">
        <v>25</v>
      </c>
      <c r="D49" s="228"/>
      <c r="E49" s="184"/>
      <c r="F49" s="33" t="s">
        <v>89</v>
      </c>
      <c r="G49" s="34">
        <v>798901</v>
      </c>
      <c r="H49" s="35" t="s">
        <v>89</v>
      </c>
      <c r="I49" s="36">
        <v>298150</v>
      </c>
      <c r="J49" s="37" t="s">
        <v>89</v>
      </c>
      <c r="K49" s="38" t="s">
        <v>89</v>
      </c>
      <c r="L49" s="37" t="s">
        <v>89</v>
      </c>
      <c r="M49" s="38" t="s">
        <v>89</v>
      </c>
      <c r="N49" s="37" t="s">
        <v>89</v>
      </c>
      <c r="O49" s="38">
        <v>402794</v>
      </c>
      <c r="P49" s="37" t="s">
        <v>89</v>
      </c>
      <c r="Q49" s="38">
        <v>97957</v>
      </c>
      <c r="R49" s="37" t="s">
        <v>89</v>
      </c>
      <c r="S49" s="38" t="s">
        <v>89</v>
      </c>
      <c r="T49" s="37" t="s">
        <v>89</v>
      </c>
      <c r="U49" s="38" t="s">
        <v>89</v>
      </c>
      <c r="V49" s="37" t="s">
        <v>89</v>
      </c>
      <c r="W49" s="38" t="s">
        <v>89</v>
      </c>
      <c r="Y49" s="253"/>
      <c r="Z49" s="253"/>
    </row>
    <row r="50" spans="1:26" ht="16.5" customHeight="1">
      <c r="A50" s="250"/>
      <c r="C50" s="244" t="s">
        <v>26</v>
      </c>
      <c r="D50" s="245"/>
      <c r="E50" s="246"/>
      <c r="F50" s="57" t="s">
        <v>89</v>
      </c>
      <c r="G50" s="58">
        <v>88127</v>
      </c>
      <c r="H50" s="59" t="s">
        <v>89</v>
      </c>
      <c r="I50" s="60" t="s">
        <v>89</v>
      </c>
      <c r="J50" s="61" t="s">
        <v>89</v>
      </c>
      <c r="K50" s="62" t="s">
        <v>89</v>
      </c>
      <c r="L50" s="61" t="s">
        <v>89</v>
      </c>
      <c r="M50" s="62" t="s">
        <v>89</v>
      </c>
      <c r="N50" s="61" t="s">
        <v>89</v>
      </c>
      <c r="O50" s="62">
        <v>57526</v>
      </c>
      <c r="P50" s="61" t="s">
        <v>89</v>
      </c>
      <c r="Q50" s="62">
        <v>30601</v>
      </c>
      <c r="R50" s="61" t="s">
        <v>89</v>
      </c>
      <c r="S50" s="62" t="s">
        <v>89</v>
      </c>
      <c r="T50" s="61" t="s">
        <v>89</v>
      </c>
      <c r="U50" s="62" t="s">
        <v>89</v>
      </c>
      <c r="V50" s="61" t="s">
        <v>89</v>
      </c>
      <c r="W50" s="62" t="s">
        <v>89</v>
      </c>
      <c r="Y50" s="253"/>
      <c r="Z50" s="253"/>
    </row>
    <row r="51" ht="18.75" customHeight="1">
      <c r="D51" s="2" t="s">
        <v>50</v>
      </c>
    </row>
    <row r="52" spans="4:23" ht="14.25">
      <c r="D52" s="2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</row>
    <row r="53" spans="3:23" ht="14.25">
      <c r="C53" s="213" t="s">
        <v>67</v>
      </c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</row>
    <row r="54" spans="1:31" s="17" customFormat="1" ht="34.5" customHeight="1">
      <c r="A54" s="254"/>
      <c r="B54" s="255"/>
      <c r="C54" s="214" t="s">
        <v>88</v>
      </c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55"/>
      <c r="Y54" s="255"/>
      <c r="Z54" s="255"/>
      <c r="AA54" s="255"/>
      <c r="AB54" s="255"/>
      <c r="AC54" s="255"/>
      <c r="AD54" s="255"/>
      <c r="AE54" s="255"/>
    </row>
    <row r="55" spans="1:31" s="18" customFormat="1" ht="17.25">
      <c r="A55" s="254"/>
      <c r="B55" s="256"/>
      <c r="C55" s="215" t="str">
        <f>C4</f>
        <v>２０２０年１～６月分</v>
      </c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56"/>
      <c r="Y55" s="256"/>
      <c r="Z55" s="256"/>
      <c r="AA55" s="256"/>
      <c r="AB55" s="256"/>
      <c r="AC55" s="256"/>
      <c r="AD55" s="256"/>
      <c r="AE55" s="256"/>
    </row>
    <row r="56" ht="18" customHeight="1">
      <c r="A56" s="250"/>
    </row>
    <row r="57" spans="1:22" ht="18" customHeight="1">
      <c r="A57" s="250"/>
      <c r="V57" s="2"/>
    </row>
    <row r="58" spans="1:22" ht="18" customHeight="1">
      <c r="A58" s="250"/>
      <c r="V58" s="2" t="s">
        <v>37</v>
      </c>
    </row>
    <row r="59" spans="1:23" ht="18" customHeight="1">
      <c r="A59" s="250"/>
      <c r="C59" s="208" t="s">
        <v>27</v>
      </c>
      <c r="D59" s="209"/>
      <c r="E59" s="209"/>
      <c r="F59" s="222" t="s">
        <v>39</v>
      </c>
      <c r="G59" s="223"/>
      <c r="H59" s="224" t="s">
        <v>30</v>
      </c>
      <c r="I59" s="225"/>
      <c r="J59" s="206" t="s">
        <v>40</v>
      </c>
      <c r="K59" s="207"/>
      <c r="L59" s="206" t="s">
        <v>32</v>
      </c>
      <c r="M59" s="207"/>
      <c r="N59" s="206" t="s">
        <v>41</v>
      </c>
      <c r="O59" s="207"/>
      <c r="P59" s="224" t="s">
        <v>42</v>
      </c>
      <c r="Q59" s="225"/>
      <c r="R59" s="206" t="s">
        <v>43</v>
      </c>
      <c r="S59" s="207"/>
      <c r="T59" s="224" t="s">
        <v>31</v>
      </c>
      <c r="U59" s="225"/>
      <c r="V59" s="206" t="s">
        <v>44</v>
      </c>
      <c r="W59" s="207"/>
    </row>
    <row r="60" spans="1:23" ht="18" customHeight="1">
      <c r="A60" s="250"/>
      <c r="C60" s="216" t="s">
        <v>28</v>
      </c>
      <c r="D60" s="217"/>
      <c r="E60" s="217"/>
      <c r="F60" s="19" t="s">
        <v>45</v>
      </c>
      <c r="G60" s="20" t="s">
        <v>46</v>
      </c>
      <c r="H60" s="8" t="s">
        <v>45</v>
      </c>
      <c r="I60" s="9" t="s">
        <v>46</v>
      </c>
      <c r="J60" s="3" t="s">
        <v>45</v>
      </c>
      <c r="K60" s="4" t="s">
        <v>46</v>
      </c>
      <c r="L60" s="3" t="s">
        <v>45</v>
      </c>
      <c r="M60" s="4" t="s">
        <v>46</v>
      </c>
      <c r="N60" s="3" t="s">
        <v>45</v>
      </c>
      <c r="O60" s="4" t="s">
        <v>46</v>
      </c>
      <c r="P60" s="8" t="s">
        <v>45</v>
      </c>
      <c r="Q60" s="9" t="s">
        <v>46</v>
      </c>
      <c r="R60" s="3" t="s">
        <v>45</v>
      </c>
      <c r="S60" s="4" t="s">
        <v>46</v>
      </c>
      <c r="T60" s="8" t="s">
        <v>45</v>
      </c>
      <c r="U60" s="9" t="s">
        <v>46</v>
      </c>
      <c r="V60" s="3" t="s">
        <v>45</v>
      </c>
      <c r="W60" s="4" t="s">
        <v>46</v>
      </c>
    </row>
    <row r="61" spans="1:23" ht="24" customHeight="1">
      <c r="A61" s="250"/>
      <c r="C61" s="219" t="s">
        <v>0</v>
      </c>
      <c r="D61" s="220"/>
      <c r="E61" s="220"/>
      <c r="F61" s="137" t="s">
        <v>89</v>
      </c>
      <c r="G61" s="138">
        <v>85.66125952931455</v>
      </c>
      <c r="H61" s="139" t="s">
        <v>89</v>
      </c>
      <c r="I61" s="140">
        <v>90.65343473696895</v>
      </c>
      <c r="J61" s="107" t="s">
        <v>89</v>
      </c>
      <c r="K61" s="108">
        <v>197.9240190990243</v>
      </c>
      <c r="L61" s="107" t="s">
        <v>89</v>
      </c>
      <c r="M61" s="108" t="s">
        <v>89</v>
      </c>
      <c r="N61" s="107" t="s">
        <v>89</v>
      </c>
      <c r="O61" s="108">
        <v>82.7435215406714</v>
      </c>
      <c r="P61" s="107" t="s">
        <v>89</v>
      </c>
      <c r="Q61" s="108">
        <v>87.24215081665007</v>
      </c>
      <c r="R61" s="107" t="s">
        <v>89</v>
      </c>
      <c r="S61" s="108">
        <v>98.69233605235264</v>
      </c>
      <c r="T61" s="107" t="s">
        <v>89</v>
      </c>
      <c r="U61" s="108" t="s">
        <v>89</v>
      </c>
      <c r="V61" s="107" t="s">
        <v>89</v>
      </c>
      <c r="W61" s="108">
        <v>96.4424764202676</v>
      </c>
    </row>
    <row r="62" spans="1:23" ht="16.5" customHeight="1">
      <c r="A62" s="250"/>
      <c r="C62" s="5"/>
      <c r="D62" s="226" t="s">
        <v>1</v>
      </c>
      <c r="E62" s="190"/>
      <c r="F62" s="141" t="s">
        <v>89</v>
      </c>
      <c r="G62" s="142">
        <v>86.82726620299172</v>
      </c>
      <c r="H62" s="143" t="s">
        <v>89</v>
      </c>
      <c r="I62" s="144">
        <v>87.20828408277424</v>
      </c>
      <c r="J62" s="123" t="s">
        <v>89</v>
      </c>
      <c r="K62" s="124" t="s">
        <v>89</v>
      </c>
      <c r="L62" s="123" t="s">
        <v>89</v>
      </c>
      <c r="M62" s="124" t="s">
        <v>89</v>
      </c>
      <c r="N62" s="123" t="s">
        <v>89</v>
      </c>
      <c r="O62" s="124">
        <v>56.00558659217877</v>
      </c>
      <c r="P62" s="123" t="s">
        <v>89</v>
      </c>
      <c r="Q62" s="124">
        <v>16.641337386018236</v>
      </c>
      <c r="R62" s="123" t="s">
        <v>89</v>
      </c>
      <c r="S62" s="124" t="s">
        <v>89</v>
      </c>
      <c r="T62" s="123" t="s">
        <v>89</v>
      </c>
      <c r="U62" s="124" t="s">
        <v>89</v>
      </c>
      <c r="V62" s="123" t="s">
        <v>89</v>
      </c>
      <c r="W62" s="124" t="s">
        <v>89</v>
      </c>
    </row>
    <row r="63" spans="1:23" ht="16.5" customHeight="1">
      <c r="A63" s="250"/>
      <c r="C63" s="227" t="s">
        <v>47</v>
      </c>
      <c r="D63" s="228" t="s">
        <v>2</v>
      </c>
      <c r="E63" s="184"/>
      <c r="F63" s="145" t="s">
        <v>89</v>
      </c>
      <c r="G63" s="146">
        <v>89.58561391636646</v>
      </c>
      <c r="H63" s="147" t="s">
        <v>89</v>
      </c>
      <c r="I63" s="148">
        <v>89.83704605185461</v>
      </c>
      <c r="J63" s="115" t="s">
        <v>89</v>
      </c>
      <c r="K63" s="116" t="s">
        <v>89</v>
      </c>
      <c r="L63" s="115" t="s">
        <v>89</v>
      </c>
      <c r="M63" s="116" t="s">
        <v>89</v>
      </c>
      <c r="N63" s="115" t="s">
        <v>89</v>
      </c>
      <c r="O63" s="116">
        <v>29.645542427497315</v>
      </c>
      <c r="P63" s="115" t="s">
        <v>89</v>
      </c>
      <c r="Q63" s="116">
        <v>53.03664921465968</v>
      </c>
      <c r="R63" s="115" t="s">
        <v>89</v>
      </c>
      <c r="S63" s="116" t="s">
        <v>89</v>
      </c>
      <c r="T63" s="115" t="s">
        <v>89</v>
      </c>
      <c r="U63" s="116" t="s">
        <v>89</v>
      </c>
      <c r="V63" s="115" t="s">
        <v>89</v>
      </c>
      <c r="W63" s="116" t="s">
        <v>89</v>
      </c>
    </row>
    <row r="64" spans="1:23" ht="16.5" customHeight="1">
      <c r="A64" s="250"/>
      <c r="C64" s="227"/>
      <c r="D64" s="228" t="s">
        <v>3</v>
      </c>
      <c r="E64" s="184"/>
      <c r="F64" s="145" t="s">
        <v>89</v>
      </c>
      <c r="G64" s="146">
        <v>102.17942504666745</v>
      </c>
      <c r="H64" s="147" t="s">
        <v>89</v>
      </c>
      <c r="I64" s="148">
        <v>100.0582907899847</v>
      </c>
      <c r="J64" s="115" t="s">
        <v>89</v>
      </c>
      <c r="K64" s="116" t="s">
        <v>89</v>
      </c>
      <c r="L64" s="115" t="s">
        <v>89</v>
      </c>
      <c r="M64" s="116" t="s">
        <v>89</v>
      </c>
      <c r="N64" s="115" t="s">
        <v>89</v>
      </c>
      <c r="O64" s="116">
        <v>128.84043790499751</v>
      </c>
      <c r="P64" s="115" t="s">
        <v>89</v>
      </c>
      <c r="Q64" s="116">
        <v>152.70227054685003</v>
      </c>
      <c r="R64" s="115" t="s">
        <v>89</v>
      </c>
      <c r="S64" s="116">
        <v>58.014354066985646</v>
      </c>
      <c r="T64" s="115" t="s">
        <v>89</v>
      </c>
      <c r="U64" s="116" t="s">
        <v>89</v>
      </c>
      <c r="V64" s="115" t="s">
        <v>89</v>
      </c>
      <c r="W64" s="116" t="s">
        <v>89</v>
      </c>
    </row>
    <row r="65" spans="1:23" ht="18.75" customHeight="1">
      <c r="A65" s="250"/>
      <c r="C65" s="6"/>
      <c r="D65" s="229" t="s">
        <v>29</v>
      </c>
      <c r="E65" s="230"/>
      <c r="F65" s="149" t="s">
        <v>89</v>
      </c>
      <c r="G65" s="150">
        <v>97.48326407211444</v>
      </c>
      <c r="H65" s="151" t="s">
        <v>89</v>
      </c>
      <c r="I65" s="152">
        <v>96.0172589651562</v>
      </c>
      <c r="J65" s="129" t="s">
        <v>89</v>
      </c>
      <c r="K65" s="130" t="s">
        <v>89</v>
      </c>
      <c r="L65" s="129" t="s">
        <v>89</v>
      </c>
      <c r="M65" s="130" t="s">
        <v>89</v>
      </c>
      <c r="N65" s="129" t="s">
        <v>89</v>
      </c>
      <c r="O65" s="130">
        <v>127.52657277166057</v>
      </c>
      <c r="P65" s="129" t="s">
        <v>89</v>
      </c>
      <c r="Q65" s="130">
        <v>94.55375413190619</v>
      </c>
      <c r="R65" s="129" t="s">
        <v>89</v>
      </c>
      <c r="S65" s="130">
        <v>58.014354066985646</v>
      </c>
      <c r="T65" s="129" t="s">
        <v>89</v>
      </c>
      <c r="U65" s="130" t="s">
        <v>89</v>
      </c>
      <c r="V65" s="129" t="s">
        <v>89</v>
      </c>
      <c r="W65" s="130" t="s">
        <v>89</v>
      </c>
    </row>
    <row r="66" spans="1:23" ht="16.5" customHeight="1">
      <c r="A66" s="250"/>
      <c r="C66" s="10"/>
      <c r="D66" s="226" t="s">
        <v>4</v>
      </c>
      <c r="E66" s="231"/>
      <c r="F66" s="153">
        <v>98.63481228668941</v>
      </c>
      <c r="G66" s="154">
        <v>78.01945216754159</v>
      </c>
      <c r="H66" s="155">
        <v>100</v>
      </c>
      <c r="I66" s="156">
        <v>158.3050847457627</v>
      </c>
      <c r="J66" s="111" t="s">
        <v>89</v>
      </c>
      <c r="K66" s="112" t="s">
        <v>89</v>
      </c>
      <c r="L66" s="111" t="s">
        <v>89</v>
      </c>
      <c r="M66" s="112" t="s">
        <v>89</v>
      </c>
      <c r="N66" s="111">
        <v>104.74452554744525</v>
      </c>
      <c r="O66" s="112">
        <v>78.08381376598113</v>
      </c>
      <c r="P66" s="111" t="s">
        <v>89</v>
      </c>
      <c r="Q66" s="112" t="s">
        <v>89</v>
      </c>
      <c r="R66" s="111" t="s">
        <v>89</v>
      </c>
      <c r="S66" s="112" t="s">
        <v>89</v>
      </c>
      <c r="T66" s="111" t="s">
        <v>89</v>
      </c>
      <c r="U66" s="112" t="s">
        <v>89</v>
      </c>
      <c r="V66" s="111" t="s">
        <v>89</v>
      </c>
      <c r="W66" s="112" t="s">
        <v>89</v>
      </c>
    </row>
    <row r="67" spans="1:23" ht="16.5" customHeight="1">
      <c r="A67" s="250"/>
      <c r="C67" s="227" t="s">
        <v>48</v>
      </c>
      <c r="D67" s="228" t="s">
        <v>5</v>
      </c>
      <c r="E67" s="232"/>
      <c r="F67" s="145">
        <v>162.61980830670927</v>
      </c>
      <c r="G67" s="146">
        <v>148.30586989610217</v>
      </c>
      <c r="H67" s="147" t="s">
        <v>89</v>
      </c>
      <c r="I67" s="148" t="s">
        <v>89</v>
      </c>
      <c r="J67" s="115" t="s">
        <v>89</v>
      </c>
      <c r="K67" s="116" t="s">
        <v>89</v>
      </c>
      <c r="L67" s="115" t="s">
        <v>89</v>
      </c>
      <c r="M67" s="116" t="s">
        <v>89</v>
      </c>
      <c r="N67" s="115">
        <v>163.66559485530547</v>
      </c>
      <c r="O67" s="116">
        <v>149.93001054988034</v>
      </c>
      <c r="P67" s="115" t="s">
        <v>89</v>
      </c>
      <c r="Q67" s="116" t="s">
        <v>89</v>
      </c>
      <c r="R67" s="115" t="s">
        <v>89</v>
      </c>
      <c r="S67" s="116" t="s">
        <v>89</v>
      </c>
      <c r="T67" s="115" t="s">
        <v>89</v>
      </c>
      <c r="U67" s="116" t="s">
        <v>89</v>
      </c>
      <c r="V67" s="115" t="s">
        <v>89</v>
      </c>
      <c r="W67" s="116" t="s">
        <v>89</v>
      </c>
    </row>
    <row r="68" spans="1:23" ht="16.5" customHeight="1">
      <c r="A68" s="250"/>
      <c r="C68" s="227"/>
      <c r="D68" s="228" t="s">
        <v>6</v>
      </c>
      <c r="E68" s="232"/>
      <c r="F68" s="145">
        <v>93.22033898305085</v>
      </c>
      <c r="G68" s="146">
        <v>85.505725270959</v>
      </c>
      <c r="H68" s="147">
        <v>94.0310421286031</v>
      </c>
      <c r="I68" s="148">
        <v>82.43838106610113</v>
      </c>
      <c r="J68" s="115" t="s">
        <v>89</v>
      </c>
      <c r="K68" s="116" t="s">
        <v>89</v>
      </c>
      <c r="L68" s="115" t="s">
        <v>89</v>
      </c>
      <c r="M68" s="116" t="s">
        <v>89</v>
      </c>
      <c r="N68" s="115">
        <v>85.1923076923077</v>
      </c>
      <c r="O68" s="116">
        <v>86.37340447783191</v>
      </c>
      <c r="P68" s="115">
        <v>58.333333333333336</v>
      </c>
      <c r="Q68" s="116">
        <v>135.490293678447</v>
      </c>
      <c r="R68" s="115" t="s">
        <v>89</v>
      </c>
      <c r="S68" s="116" t="s">
        <v>89</v>
      </c>
      <c r="T68" s="115" t="s">
        <v>89</v>
      </c>
      <c r="U68" s="116" t="s">
        <v>89</v>
      </c>
      <c r="V68" s="115" t="s">
        <v>89</v>
      </c>
      <c r="W68" s="116" t="s">
        <v>89</v>
      </c>
    </row>
    <row r="69" spans="1:23" ht="16.5" customHeight="1">
      <c r="A69" s="250"/>
      <c r="C69" s="227"/>
      <c r="D69" s="228" t="s">
        <v>7</v>
      </c>
      <c r="E69" s="232"/>
      <c r="F69" s="145">
        <v>61.7572920417717</v>
      </c>
      <c r="G69" s="146">
        <v>91.92586971676754</v>
      </c>
      <c r="H69" s="147">
        <v>58.16146140247496</v>
      </c>
      <c r="I69" s="148">
        <v>70.47753530166881</v>
      </c>
      <c r="J69" s="115" t="s">
        <v>89</v>
      </c>
      <c r="K69" s="116" t="s">
        <v>89</v>
      </c>
      <c r="L69" s="115" t="s">
        <v>89</v>
      </c>
      <c r="M69" s="116" t="s">
        <v>89</v>
      </c>
      <c r="N69" s="115">
        <v>98.21428571428571</v>
      </c>
      <c r="O69" s="116">
        <v>91.50412385116675</v>
      </c>
      <c r="P69" s="115">
        <v>192.85714285714283</v>
      </c>
      <c r="Q69" s="116">
        <v>197.21898268592446</v>
      </c>
      <c r="R69" s="115" t="s">
        <v>89</v>
      </c>
      <c r="S69" s="116" t="s">
        <v>89</v>
      </c>
      <c r="T69" s="115" t="s">
        <v>89</v>
      </c>
      <c r="U69" s="116" t="s">
        <v>89</v>
      </c>
      <c r="V69" s="115">
        <v>200</v>
      </c>
      <c r="W69" s="116">
        <v>134.94736842105263</v>
      </c>
    </row>
    <row r="70" spans="1:23" ht="16.5" customHeight="1">
      <c r="A70" s="250"/>
      <c r="C70" s="227"/>
      <c r="D70" s="195" t="s">
        <v>8</v>
      </c>
      <c r="E70" s="167" t="s">
        <v>72</v>
      </c>
      <c r="F70" s="145">
        <v>199.3975903614458</v>
      </c>
      <c r="G70" s="146">
        <v>47.357819050584695</v>
      </c>
      <c r="H70" s="115">
        <v>20700</v>
      </c>
      <c r="I70" s="116">
        <v>719.0283400809716</v>
      </c>
      <c r="J70" s="115" t="s">
        <v>89</v>
      </c>
      <c r="K70" s="116" t="s">
        <v>89</v>
      </c>
      <c r="L70" s="115" t="s">
        <v>89</v>
      </c>
      <c r="M70" s="116" t="s">
        <v>89</v>
      </c>
      <c r="N70" s="115">
        <v>110.20408163265306</v>
      </c>
      <c r="O70" s="116">
        <v>85.3784530613249</v>
      </c>
      <c r="P70" s="115">
        <v>59.48275862068966</v>
      </c>
      <c r="Q70" s="116">
        <v>36.51741672624264</v>
      </c>
      <c r="R70" s="115" t="s">
        <v>89</v>
      </c>
      <c r="S70" s="116" t="s">
        <v>89</v>
      </c>
      <c r="T70" s="115" t="s">
        <v>89</v>
      </c>
      <c r="U70" s="116" t="s">
        <v>89</v>
      </c>
      <c r="V70" s="115" t="s">
        <v>89</v>
      </c>
      <c r="W70" s="116" t="s">
        <v>89</v>
      </c>
    </row>
    <row r="71" spans="1:23" ht="16.5" customHeight="1">
      <c r="A71" s="250"/>
      <c r="C71" s="227"/>
      <c r="D71" s="196"/>
      <c r="E71" s="167" t="s">
        <v>73</v>
      </c>
      <c r="F71" s="145">
        <v>134.36810357510666</v>
      </c>
      <c r="G71" s="146">
        <v>130.2434652954723</v>
      </c>
      <c r="H71" s="115">
        <v>157.3264288454162</v>
      </c>
      <c r="I71" s="116">
        <v>97.78697245537298</v>
      </c>
      <c r="J71" s="115" t="s">
        <v>89</v>
      </c>
      <c r="K71" s="116" t="s">
        <v>89</v>
      </c>
      <c r="L71" s="115" t="s">
        <v>89</v>
      </c>
      <c r="M71" s="116" t="s">
        <v>89</v>
      </c>
      <c r="N71" s="115">
        <v>132.43243243243242</v>
      </c>
      <c r="O71" s="116">
        <v>150.9188507743426</v>
      </c>
      <c r="P71" s="115">
        <v>29.93854258121159</v>
      </c>
      <c r="Q71" s="116">
        <v>35.08703305300215</v>
      </c>
      <c r="R71" s="115" t="s">
        <v>89</v>
      </c>
      <c r="S71" s="116" t="s">
        <v>89</v>
      </c>
      <c r="T71" s="115" t="s">
        <v>89</v>
      </c>
      <c r="U71" s="116" t="s">
        <v>89</v>
      </c>
      <c r="V71" s="115" t="s">
        <v>89</v>
      </c>
      <c r="W71" s="116" t="s">
        <v>89</v>
      </c>
    </row>
    <row r="72" spans="1:23" ht="16.5" customHeight="1">
      <c r="A72" s="250"/>
      <c r="C72" s="227"/>
      <c r="D72" s="197"/>
      <c r="E72" s="167" t="s">
        <v>74</v>
      </c>
      <c r="F72" s="145">
        <v>135.91842596581935</v>
      </c>
      <c r="G72" s="146">
        <v>81.17178475790315</v>
      </c>
      <c r="H72" s="115">
        <v>161.26558005752636</v>
      </c>
      <c r="I72" s="116">
        <v>101.39391660006581</v>
      </c>
      <c r="J72" s="115" t="s">
        <v>89</v>
      </c>
      <c r="K72" s="116" t="s">
        <v>89</v>
      </c>
      <c r="L72" s="115" t="s">
        <v>89</v>
      </c>
      <c r="M72" s="116" t="s">
        <v>89</v>
      </c>
      <c r="N72" s="115">
        <v>130.22312373225154</v>
      </c>
      <c r="O72" s="116">
        <v>131.89714666476286</v>
      </c>
      <c r="P72" s="115">
        <v>32.669322709163346</v>
      </c>
      <c r="Q72" s="116">
        <v>36.37036307227062</v>
      </c>
      <c r="R72" s="115" t="s">
        <v>89</v>
      </c>
      <c r="S72" s="116" t="s">
        <v>89</v>
      </c>
      <c r="T72" s="115" t="s">
        <v>89</v>
      </c>
      <c r="U72" s="116" t="s">
        <v>89</v>
      </c>
      <c r="V72" s="115" t="s">
        <v>89</v>
      </c>
      <c r="W72" s="116" t="s">
        <v>89</v>
      </c>
    </row>
    <row r="73" spans="1:23" ht="16.5" customHeight="1">
      <c r="A73" s="250"/>
      <c r="C73" s="227"/>
      <c r="D73" s="228" t="s">
        <v>9</v>
      </c>
      <c r="E73" s="232"/>
      <c r="F73" s="145" t="s">
        <v>89</v>
      </c>
      <c r="G73" s="146">
        <v>84.36660078003752</v>
      </c>
      <c r="H73" s="115" t="s">
        <v>89</v>
      </c>
      <c r="I73" s="116">
        <v>80.39874439343221</v>
      </c>
      <c r="J73" s="115" t="s">
        <v>89</v>
      </c>
      <c r="K73" s="116" t="s">
        <v>89</v>
      </c>
      <c r="L73" s="115" t="s">
        <v>89</v>
      </c>
      <c r="M73" s="116" t="s">
        <v>89</v>
      </c>
      <c r="N73" s="115" t="s">
        <v>89</v>
      </c>
      <c r="O73" s="116">
        <v>102.83544799339657</v>
      </c>
      <c r="P73" s="115" t="s">
        <v>89</v>
      </c>
      <c r="Q73" s="116">
        <v>100.99443728193152</v>
      </c>
      <c r="R73" s="115" t="s">
        <v>89</v>
      </c>
      <c r="S73" s="116">
        <v>70.67510548523207</v>
      </c>
      <c r="T73" s="115" t="s">
        <v>89</v>
      </c>
      <c r="U73" s="116" t="s">
        <v>89</v>
      </c>
      <c r="V73" s="115" t="s">
        <v>89</v>
      </c>
      <c r="W73" s="116">
        <v>260.3545527800161</v>
      </c>
    </row>
    <row r="74" spans="1:23" ht="16.5" customHeight="1">
      <c r="A74" s="250"/>
      <c r="C74" s="227"/>
      <c r="D74" s="198" t="s">
        <v>82</v>
      </c>
      <c r="E74" s="102" t="s">
        <v>77</v>
      </c>
      <c r="F74" s="145">
        <v>148.8372093023256</v>
      </c>
      <c r="G74" s="146">
        <v>191.19269839632855</v>
      </c>
      <c r="H74" s="115" t="s">
        <v>89</v>
      </c>
      <c r="I74" s="116" t="s">
        <v>89</v>
      </c>
      <c r="J74" s="115" t="s">
        <v>89</v>
      </c>
      <c r="K74" s="116" t="s">
        <v>89</v>
      </c>
      <c r="L74" s="115" t="s">
        <v>89</v>
      </c>
      <c r="M74" s="116" t="s">
        <v>89</v>
      </c>
      <c r="N74" s="115" t="s">
        <v>89</v>
      </c>
      <c r="O74" s="116" t="s">
        <v>89</v>
      </c>
      <c r="P74" s="115">
        <v>157.5</v>
      </c>
      <c r="Q74" s="116">
        <v>223.38418862690708</v>
      </c>
      <c r="R74" s="115" t="s">
        <v>89</v>
      </c>
      <c r="S74" s="116" t="s">
        <v>89</v>
      </c>
      <c r="T74" s="115" t="s">
        <v>89</v>
      </c>
      <c r="U74" s="116" t="s">
        <v>89</v>
      </c>
      <c r="V74" s="115" t="s">
        <v>89</v>
      </c>
      <c r="W74" s="116" t="s">
        <v>89</v>
      </c>
    </row>
    <row r="75" spans="1:23" ht="16.5" customHeight="1">
      <c r="A75" s="250"/>
      <c r="C75" s="227"/>
      <c r="D75" s="199"/>
      <c r="E75" s="7" t="s">
        <v>83</v>
      </c>
      <c r="F75" s="145">
        <v>155.55555555555557</v>
      </c>
      <c r="G75" s="146">
        <v>273.11363408017684</v>
      </c>
      <c r="H75" s="157">
        <v>44.44444444444444</v>
      </c>
      <c r="I75" s="158">
        <v>77.896111725108</v>
      </c>
      <c r="J75" s="115" t="s">
        <v>89</v>
      </c>
      <c r="K75" s="158" t="s">
        <v>89</v>
      </c>
      <c r="L75" s="115" t="s">
        <v>89</v>
      </c>
      <c r="M75" s="116" t="s">
        <v>89</v>
      </c>
      <c r="N75" s="157" t="s">
        <v>89</v>
      </c>
      <c r="O75" s="158" t="s">
        <v>89</v>
      </c>
      <c r="P75" s="115" t="s">
        <v>89</v>
      </c>
      <c r="Q75" s="116" t="s">
        <v>89</v>
      </c>
      <c r="R75" s="115" t="s">
        <v>89</v>
      </c>
      <c r="S75" s="116" t="s">
        <v>89</v>
      </c>
      <c r="T75" s="159" t="s">
        <v>89</v>
      </c>
      <c r="U75" s="158" t="s">
        <v>89</v>
      </c>
      <c r="V75" s="159" t="s">
        <v>89</v>
      </c>
      <c r="W75" s="158" t="s">
        <v>89</v>
      </c>
    </row>
    <row r="76" spans="1:23" ht="16.5" customHeight="1">
      <c r="A76" s="250"/>
      <c r="C76" s="227"/>
      <c r="D76" s="199"/>
      <c r="E76" s="7" t="s">
        <v>84</v>
      </c>
      <c r="F76" s="145">
        <v>73.33333333333334</v>
      </c>
      <c r="G76" s="146">
        <v>130.0024993751562</v>
      </c>
      <c r="H76" s="157">
        <v>60</v>
      </c>
      <c r="I76" s="158">
        <v>89.99750062484378</v>
      </c>
      <c r="J76" s="115" t="s">
        <v>89</v>
      </c>
      <c r="K76" s="158" t="s">
        <v>89</v>
      </c>
      <c r="L76" s="115" t="s">
        <v>89</v>
      </c>
      <c r="M76" s="116" t="s">
        <v>89</v>
      </c>
      <c r="N76" s="157" t="s">
        <v>89</v>
      </c>
      <c r="O76" s="158" t="s">
        <v>89</v>
      </c>
      <c r="P76" s="115" t="s">
        <v>89</v>
      </c>
      <c r="Q76" s="116" t="s">
        <v>89</v>
      </c>
      <c r="R76" s="115" t="s">
        <v>89</v>
      </c>
      <c r="S76" s="116" t="s">
        <v>89</v>
      </c>
      <c r="T76" s="159" t="s">
        <v>89</v>
      </c>
      <c r="U76" s="158" t="s">
        <v>89</v>
      </c>
      <c r="V76" s="159" t="s">
        <v>89</v>
      </c>
      <c r="W76" s="158" t="s">
        <v>89</v>
      </c>
    </row>
    <row r="77" spans="1:23" ht="16.5" customHeight="1">
      <c r="A77" s="250"/>
      <c r="C77" s="227"/>
      <c r="D77" s="199"/>
      <c r="E77" s="7" t="s">
        <v>85</v>
      </c>
      <c r="F77" s="145">
        <v>70.54794520547945</v>
      </c>
      <c r="G77" s="146">
        <v>65.55781274039968</v>
      </c>
      <c r="H77" s="157">
        <v>121.95121951219512</v>
      </c>
      <c r="I77" s="158">
        <v>110.42391932374889</v>
      </c>
      <c r="J77" s="115" t="s">
        <v>89</v>
      </c>
      <c r="K77" s="158" t="s">
        <v>89</v>
      </c>
      <c r="L77" s="115" t="s">
        <v>89</v>
      </c>
      <c r="M77" s="116" t="s">
        <v>89</v>
      </c>
      <c r="N77" s="157">
        <v>50</v>
      </c>
      <c r="O77" s="158">
        <v>46.05077388875311</v>
      </c>
      <c r="P77" s="115" t="s">
        <v>89</v>
      </c>
      <c r="Q77" s="116" t="s">
        <v>89</v>
      </c>
      <c r="R77" s="115" t="s">
        <v>89</v>
      </c>
      <c r="S77" s="116" t="s">
        <v>89</v>
      </c>
      <c r="T77" s="159" t="s">
        <v>89</v>
      </c>
      <c r="U77" s="158" t="s">
        <v>89</v>
      </c>
      <c r="V77" s="159" t="s">
        <v>89</v>
      </c>
      <c r="W77" s="158" t="s">
        <v>89</v>
      </c>
    </row>
    <row r="78" spans="1:23" ht="16.5" customHeight="1">
      <c r="A78" s="250"/>
      <c r="C78" s="227"/>
      <c r="D78" s="199"/>
      <c r="E78" s="7" t="s">
        <v>80</v>
      </c>
      <c r="F78" s="145">
        <v>73.9769150052466</v>
      </c>
      <c r="G78" s="146">
        <v>76.10847049301111</v>
      </c>
      <c r="H78" s="157">
        <v>228</v>
      </c>
      <c r="I78" s="158">
        <v>227.92870784623415</v>
      </c>
      <c r="J78" s="115" t="s">
        <v>89</v>
      </c>
      <c r="K78" s="158" t="s">
        <v>89</v>
      </c>
      <c r="L78" s="115" t="s">
        <v>89</v>
      </c>
      <c r="M78" s="116" t="s">
        <v>89</v>
      </c>
      <c r="N78" s="157">
        <v>69.97840172786178</v>
      </c>
      <c r="O78" s="158">
        <v>73.36544543963274</v>
      </c>
      <c r="P78" s="115" t="s">
        <v>89</v>
      </c>
      <c r="Q78" s="116" t="s">
        <v>89</v>
      </c>
      <c r="R78" s="115" t="s">
        <v>89</v>
      </c>
      <c r="S78" s="116" t="s">
        <v>89</v>
      </c>
      <c r="T78" s="159" t="s">
        <v>89</v>
      </c>
      <c r="U78" s="158" t="s">
        <v>89</v>
      </c>
      <c r="V78" s="159" t="s">
        <v>89</v>
      </c>
      <c r="W78" s="158" t="s">
        <v>89</v>
      </c>
    </row>
    <row r="79" spans="1:23" ht="16.5" customHeight="1">
      <c r="A79" s="250"/>
      <c r="C79" s="227"/>
      <c r="D79" s="199"/>
      <c r="E79" s="102" t="s">
        <v>81</v>
      </c>
      <c r="F79" s="145">
        <v>82.12290502793296</v>
      </c>
      <c r="G79" s="146">
        <v>74.05182553178057</v>
      </c>
      <c r="H79" s="157" t="s">
        <v>89</v>
      </c>
      <c r="I79" s="158" t="s">
        <v>89</v>
      </c>
      <c r="J79" s="115" t="s">
        <v>89</v>
      </c>
      <c r="K79" s="158" t="s">
        <v>89</v>
      </c>
      <c r="L79" s="115" t="s">
        <v>89</v>
      </c>
      <c r="M79" s="116" t="s">
        <v>89</v>
      </c>
      <c r="N79" s="157">
        <v>87.42514970059881</v>
      </c>
      <c r="O79" s="158">
        <v>81.77975519839354</v>
      </c>
      <c r="P79" s="115">
        <v>8.333333333333334</v>
      </c>
      <c r="Q79" s="116">
        <v>7.953770715334592</v>
      </c>
      <c r="R79" s="115" t="s">
        <v>89</v>
      </c>
      <c r="S79" s="116" t="s">
        <v>89</v>
      </c>
      <c r="T79" s="159" t="s">
        <v>89</v>
      </c>
      <c r="U79" s="158" t="s">
        <v>89</v>
      </c>
      <c r="V79" s="159" t="s">
        <v>89</v>
      </c>
      <c r="W79" s="158" t="s">
        <v>89</v>
      </c>
    </row>
    <row r="80" spans="1:23" ht="16.5" customHeight="1">
      <c r="A80" s="250"/>
      <c r="C80" s="227"/>
      <c r="D80" s="200"/>
      <c r="E80" s="7" t="s">
        <v>76</v>
      </c>
      <c r="F80" s="145">
        <v>77.62081784386618</v>
      </c>
      <c r="G80" s="146">
        <v>75.61537155311038</v>
      </c>
      <c r="H80" s="157">
        <v>129.03225806451613</v>
      </c>
      <c r="I80" s="158">
        <v>151.96161380561463</v>
      </c>
      <c r="J80" s="115" t="s">
        <v>89</v>
      </c>
      <c r="K80" s="158" t="s">
        <v>89</v>
      </c>
      <c r="L80" s="115" t="s">
        <v>89</v>
      </c>
      <c r="M80" s="116" t="s">
        <v>89</v>
      </c>
      <c r="N80" s="157">
        <v>70.76023391812865</v>
      </c>
      <c r="O80" s="158">
        <v>74.13211426354789</v>
      </c>
      <c r="P80" s="159">
        <v>138.18181818181816</v>
      </c>
      <c r="Q80" s="158">
        <v>35.6999931001173</v>
      </c>
      <c r="R80" s="115" t="s">
        <v>89</v>
      </c>
      <c r="S80" s="116" t="s">
        <v>89</v>
      </c>
      <c r="T80" s="159" t="s">
        <v>89</v>
      </c>
      <c r="U80" s="158" t="s">
        <v>89</v>
      </c>
      <c r="V80" s="159" t="s">
        <v>89</v>
      </c>
      <c r="W80" s="158" t="s">
        <v>89</v>
      </c>
    </row>
    <row r="81" spans="1:23" ht="18.75" customHeight="1">
      <c r="A81" s="250"/>
      <c r="C81" s="11"/>
      <c r="D81" s="185" t="s">
        <v>29</v>
      </c>
      <c r="E81" s="233"/>
      <c r="F81" s="160" t="s">
        <v>89</v>
      </c>
      <c r="G81" s="161">
        <v>80.38110814662275</v>
      </c>
      <c r="H81" s="129" t="s">
        <v>89</v>
      </c>
      <c r="I81" s="130">
        <v>87.76686543567837</v>
      </c>
      <c r="J81" s="162" t="s">
        <v>89</v>
      </c>
      <c r="K81" s="120" t="s">
        <v>89</v>
      </c>
      <c r="L81" s="119" t="s">
        <v>89</v>
      </c>
      <c r="M81" s="120" t="s">
        <v>89</v>
      </c>
      <c r="N81" s="119" t="s">
        <v>89</v>
      </c>
      <c r="O81" s="120">
        <v>80.60152211693524</v>
      </c>
      <c r="P81" s="119" t="s">
        <v>89</v>
      </c>
      <c r="Q81" s="120">
        <v>48.7194634534318</v>
      </c>
      <c r="R81" s="119" t="s">
        <v>89</v>
      </c>
      <c r="S81" s="120">
        <v>8.836718543919812</v>
      </c>
      <c r="T81" s="119" t="s">
        <v>89</v>
      </c>
      <c r="U81" s="120" t="s">
        <v>89</v>
      </c>
      <c r="V81" s="119" t="s">
        <v>89</v>
      </c>
      <c r="W81" s="120">
        <v>383.1582298631009</v>
      </c>
    </row>
    <row r="82" spans="1:23" ht="16.5" customHeight="1">
      <c r="A82" s="250"/>
      <c r="C82" s="234" t="s">
        <v>33</v>
      </c>
      <c r="D82" s="235"/>
      <c r="E82" s="236"/>
      <c r="F82" s="137">
        <v>192.26541540399927</v>
      </c>
      <c r="G82" s="138">
        <v>192.08760951188987</v>
      </c>
      <c r="H82" s="139">
        <v>249.03484390116554</v>
      </c>
      <c r="I82" s="140">
        <v>240.35624546317493</v>
      </c>
      <c r="J82" s="107">
        <v>47.54223864836325</v>
      </c>
      <c r="K82" s="108">
        <v>257.05041790239954</v>
      </c>
      <c r="L82" s="107" t="s">
        <v>89</v>
      </c>
      <c r="M82" s="108" t="s">
        <v>89</v>
      </c>
      <c r="N82" s="107">
        <v>46.220735785953174</v>
      </c>
      <c r="O82" s="108">
        <v>202.46480855855856</v>
      </c>
      <c r="P82" s="107">
        <v>106.65280665280666</v>
      </c>
      <c r="Q82" s="108">
        <v>241.25992683144466</v>
      </c>
      <c r="R82" s="107">
        <v>82.25944608356335</v>
      </c>
      <c r="S82" s="108">
        <v>103.54276302014266</v>
      </c>
      <c r="T82" s="107" t="s">
        <v>89</v>
      </c>
      <c r="U82" s="108" t="s">
        <v>89</v>
      </c>
      <c r="V82" s="107">
        <v>82.87292817679558</v>
      </c>
      <c r="W82" s="108">
        <v>19.295774647887324</v>
      </c>
    </row>
    <row r="83" spans="1:23" ht="16.5" customHeight="1">
      <c r="A83" s="250"/>
      <c r="C83" s="12"/>
      <c r="D83" s="226" t="s">
        <v>34</v>
      </c>
      <c r="E83" s="190"/>
      <c r="F83" s="141">
        <v>107.77724455770775</v>
      </c>
      <c r="G83" s="142">
        <v>99.54303828677594</v>
      </c>
      <c r="H83" s="143">
        <v>108.45152005275517</v>
      </c>
      <c r="I83" s="144">
        <v>103.13492422642572</v>
      </c>
      <c r="J83" s="123" t="s">
        <v>89</v>
      </c>
      <c r="K83" s="124" t="s">
        <v>89</v>
      </c>
      <c r="L83" s="123" t="s">
        <v>89</v>
      </c>
      <c r="M83" s="124" t="s">
        <v>89</v>
      </c>
      <c r="N83" s="123">
        <v>86.29013079667064</v>
      </c>
      <c r="O83" s="124">
        <v>75.81901114380257</v>
      </c>
      <c r="P83" s="123">
        <v>110.74165915238954</v>
      </c>
      <c r="Q83" s="124">
        <v>107.1619745147598</v>
      </c>
      <c r="R83" s="123" t="s">
        <v>89</v>
      </c>
      <c r="S83" s="124" t="s">
        <v>89</v>
      </c>
      <c r="T83" s="123" t="s">
        <v>89</v>
      </c>
      <c r="U83" s="124" t="s">
        <v>89</v>
      </c>
      <c r="V83" s="123">
        <v>150</v>
      </c>
      <c r="W83" s="124">
        <v>26.741803278688522</v>
      </c>
    </row>
    <row r="84" spans="1:23" ht="16.5" customHeight="1">
      <c r="A84" s="250"/>
      <c r="C84" s="237" t="s">
        <v>49</v>
      </c>
      <c r="D84" s="228" t="s">
        <v>11</v>
      </c>
      <c r="E84" s="184"/>
      <c r="F84" s="145">
        <v>97.00578833281723</v>
      </c>
      <c r="G84" s="146">
        <v>75.61163706315811</v>
      </c>
      <c r="H84" s="147">
        <v>98.31065456050243</v>
      </c>
      <c r="I84" s="148">
        <v>99.10052002971598</v>
      </c>
      <c r="J84" s="115" t="s">
        <v>89</v>
      </c>
      <c r="K84" s="116" t="s">
        <v>89</v>
      </c>
      <c r="L84" s="115" t="s">
        <v>89</v>
      </c>
      <c r="M84" s="116" t="s">
        <v>89</v>
      </c>
      <c r="N84" s="115">
        <v>1.906412478336222</v>
      </c>
      <c r="O84" s="116">
        <v>39.47070601549578</v>
      </c>
      <c r="P84" s="115">
        <v>100.92879256965945</v>
      </c>
      <c r="Q84" s="116">
        <v>69.71395555952795</v>
      </c>
      <c r="R84" s="115" t="s">
        <v>89</v>
      </c>
      <c r="S84" s="116" t="s">
        <v>89</v>
      </c>
      <c r="T84" s="115" t="s">
        <v>89</v>
      </c>
      <c r="U84" s="116" t="s">
        <v>89</v>
      </c>
      <c r="V84" s="115" t="s">
        <v>89</v>
      </c>
      <c r="W84" s="116" t="s">
        <v>89</v>
      </c>
    </row>
    <row r="85" spans="1:23" ht="16.5" customHeight="1">
      <c r="A85" s="250"/>
      <c r="C85" s="237"/>
      <c r="D85" s="228" t="s">
        <v>12</v>
      </c>
      <c r="E85" s="184"/>
      <c r="F85" s="145">
        <v>114.05712774398306</v>
      </c>
      <c r="G85" s="146">
        <v>106.19954937002423</v>
      </c>
      <c r="H85" s="147">
        <v>111.01202016285383</v>
      </c>
      <c r="I85" s="148">
        <v>62.11937634673845</v>
      </c>
      <c r="J85" s="115" t="s">
        <v>89</v>
      </c>
      <c r="K85" s="116" t="s">
        <v>89</v>
      </c>
      <c r="L85" s="115" t="s">
        <v>89</v>
      </c>
      <c r="M85" s="116" t="s">
        <v>89</v>
      </c>
      <c r="N85" s="115">
        <v>120.10915197313182</v>
      </c>
      <c r="O85" s="116">
        <v>109.48082157977313</v>
      </c>
      <c r="P85" s="115">
        <v>163.63636363636363</v>
      </c>
      <c r="Q85" s="116">
        <v>90.87688356694204</v>
      </c>
      <c r="R85" s="115" t="s">
        <v>89</v>
      </c>
      <c r="S85" s="116" t="s">
        <v>89</v>
      </c>
      <c r="T85" s="115" t="s">
        <v>89</v>
      </c>
      <c r="U85" s="116" t="s">
        <v>89</v>
      </c>
      <c r="V85" s="115" t="s">
        <v>89</v>
      </c>
      <c r="W85" s="116" t="s">
        <v>89</v>
      </c>
    </row>
    <row r="86" spans="1:23" ht="16.5" customHeight="1">
      <c r="A86" s="250"/>
      <c r="C86" s="237"/>
      <c r="D86" s="228" t="s">
        <v>13</v>
      </c>
      <c r="E86" s="184"/>
      <c r="F86" s="145">
        <v>77.22627737226277</v>
      </c>
      <c r="G86" s="146">
        <v>77.5621576064054</v>
      </c>
      <c r="H86" s="147" t="s">
        <v>89</v>
      </c>
      <c r="I86" s="148" t="s">
        <v>89</v>
      </c>
      <c r="J86" s="115" t="s">
        <v>89</v>
      </c>
      <c r="K86" s="116" t="s">
        <v>89</v>
      </c>
      <c r="L86" s="115" t="s">
        <v>89</v>
      </c>
      <c r="M86" s="116" t="s">
        <v>89</v>
      </c>
      <c r="N86" s="115">
        <v>77.67988252569751</v>
      </c>
      <c r="O86" s="116">
        <v>77.80816577205402</v>
      </c>
      <c r="P86" s="115" t="s">
        <v>89</v>
      </c>
      <c r="Q86" s="116" t="s">
        <v>89</v>
      </c>
      <c r="R86" s="115" t="s">
        <v>89</v>
      </c>
      <c r="S86" s="116" t="s">
        <v>89</v>
      </c>
      <c r="T86" s="115" t="s">
        <v>89</v>
      </c>
      <c r="U86" s="116" t="s">
        <v>89</v>
      </c>
      <c r="V86" s="115" t="s">
        <v>89</v>
      </c>
      <c r="W86" s="116" t="s">
        <v>89</v>
      </c>
    </row>
    <row r="87" spans="1:23" ht="16.5" customHeight="1">
      <c r="A87" s="250"/>
      <c r="C87" s="237"/>
      <c r="D87" s="228" t="s">
        <v>14</v>
      </c>
      <c r="E87" s="184"/>
      <c r="F87" s="145">
        <v>88.81278538812785</v>
      </c>
      <c r="G87" s="146">
        <v>83.76427461653861</v>
      </c>
      <c r="H87" s="147">
        <v>80</v>
      </c>
      <c r="I87" s="148">
        <v>90.7716019651286</v>
      </c>
      <c r="J87" s="115" t="s">
        <v>89</v>
      </c>
      <c r="K87" s="116" t="s">
        <v>89</v>
      </c>
      <c r="L87" s="115" t="s">
        <v>89</v>
      </c>
      <c r="M87" s="116" t="s">
        <v>89</v>
      </c>
      <c r="N87" s="115">
        <v>88.91454965357967</v>
      </c>
      <c r="O87" s="116">
        <v>83.72350079565575</v>
      </c>
      <c r="P87" s="115" t="s">
        <v>89</v>
      </c>
      <c r="Q87" s="116" t="s">
        <v>89</v>
      </c>
      <c r="R87" s="115" t="s">
        <v>89</v>
      </c>
      <c r="S87" s="116" t="s">
        <v>89</v>
      </c>
      <c r="T87" s="115" t="s">
        <v>89</v>
      </c>
      <c r="U87" s="116" t="s">
        <v>89</v>
      </c>
      <c r="V87" s="115" t="s">
        <v>89</v>
      </c>
      <c r="W87" s="116" t="s">
        <v>89</v>
      </c>
    </row>
    <row r="88" spans="1:23" ht="16.5" customHeight="1">
      <c r="A88" s="250"/>
      <c r="C88" s="237"/>
      <c r="D88" s="228" t="s">
        <v>15</v>
      </c>
      <c r="E88" s="184"/>
      <c r="F88" s="145">
        <v>105</v>
      </c>
      <c r="G88" s="146">
        <v>115.22746951743376</v>
      </c>
      <c r="H88" s="147">
        <v>98.07692307692308</v>
      </c>
      <c r="I88" s="148">
        <v>118.91245993362857</v>
      </c>
      <c r="J88" s="115" t="s">
        <v>89</v>
      </c>
      <c r="K88" s="116" t="s">
        <v>89</v>
      </c>
      <c r="L88" s="115" t="s">
        <v>89</v>
      </c>
      <c r="M88" s="116" t="s">
        <v>89</v>
      </c>
      <c r="N88" s="115">
        <v>117.39130434782608</v>
      </c>
      <c r="O88" s="116">
        <v>122.19935680118887</v>
      </c>
      <c r="P88" s="115" t="s">
        <v>89</v>
      </c>
      <c r="Q88" s="116" t="s">
        <v>89</v>
      </c>
      <c r="R88" s="115" t="s">
        <v>89</v>
      </c>
      <c r="S88" s="116" t="s">
        <v>89</v>
      </c>
      <c r="T88" s="115" t="s">
        <v>89</v>
      </c>
      <c r="U88" s="116" t="s">
        <v>89</v>
      </c>
      <c r="V88" s="115" t="s">
        <v>89</v>
      </c>
      <c r="W88" s="116" t="s">
        <v>89</v>
      </c>
    </row>
    <row r="89" spans="1:23" ht="16.5" customHeight="1">
      <c r="A89" s="250"/>
      <c r="C89" s="237"/>
      <c r="D89" s="228" t="s">
        <v>16</v>
      </c>
      <c r="E89" s="184"/>
      <c r="F89" s="145">
        <v>2.380952380952381</v>
      </c>
      <c r="G89" s="146">
        <v>847.1882640586797</v>
      </c>
      <c r="H89" s="147" t="s">
        <v>89</v>
      </c>
      <c r="I89" s="148" t="s">
        <v>89</v>
      </c>
      <c r="J89" s="115" t="s">
        <v>89</v>
      </c>
      <c r="K89" s="116" t="s">
        <v>89</v>
      </c>
      <c r="L89" s="115" t="s">
        <v>89</v>
      </c>
      <c r="M89" s="116" t="s">
        <v>89</v>
      </c>
      <c r="N89" s="115" t="s">
        <v>89</v>
      </c>
      <c r="O89" s="116" t="s">
        <v>89</v>
      </c>
      <c r="P89" s="115" t="s">
        <v>89</v>
      </c>
      <c r="Q89" s="116" t="s">
        <v>89</v>
      </c>
      <c r="R89" s="115" t="s">
        <v>89</v>
      </c>
      <c r="S89" s="116" t="s">
        <v>89</v>
      </c>
      <c r="T89" s="115" t="s">
        <v>89</v>
      </c>
      <c r="U89" s="116" t="s">
        <v>89</v>
      </c>
      <c r="V89" s="115" t="s">
        <v>89</v>
      </c>
      <c r="W89" s="116" t="s">
        <v>89</v>
      </c>
    </row>
    <row r="90" spans="1:23" ht="16.5" customHeight="1">
      <c r="A90" s="250"/>
      <c r="C90" s="237"/>
      <c r="D90" s="228" t="s">
        <v>17</v>
      </c>
      <c r="E90" s="184"/>
      <c r="F90" s="145">
        <v>95</v>
      </c>
      <c r="G90" s="146">
        <v>120.22774003430078</v>
      </c>
      <c r="H90" s="147" t="s">
        <v>89</v>
      </c>
      <c r="I90" s="148" t="s">
        <v>89</v>
      </c>
      <c r="J90" s="115" t="s">
        <v>89</v>
      </c>
      <c r="K90" s="116" t="s">
        <v>89</v>
      </c>
      <c r="L90" s="115" t="s">
        <v>89</v>
      </c>
      <c r="M90" s="116" t="s">
        <v>89</v>
      </c>
      <c r="N90" s="115">
        <v>92.5</v>
      </c>
      <c r="O90" s="116">
        <v>116.18460824165933</v>
      </c>
      <c r="P90" s="115" t="s">
        <v>89</v>
      </c>
      <c r="Q90" s="116" t="s">
        <v>89</v>
      </c>
      <c r="R90" s="115" t="s">
        <v>89</v>
      </c>
      <c r="S90" s="116" t="s">
        <v>89</v>
      </c>
      <c r="T90" s="115" t="s">
        <v>89</v>
      </c>
      <c r="U90" s="116" t="s">
        <v>89</v>
      </c>
      <c r="V90" s="115" t="s">
        <v>89</v>
      </c>
      <c r="W90" s="116" t="s">
        <v>89</v>
      </c>
    </row>
    <row r="91" spans="1:23" ht="16.5" customHeight="1">
      <c r="A91" s="250"/>
      <c r="C91" s="237"/>
      <c r="D91" s="228" t="s">
        <v>18</v>
      </c>
      <c r="E91" s="184"/>
      <c r="F91" s="145">
        <v>52.28215767634855</v>
      </c>
      <c r="G91" s="146">
        <v>49.96808561490725</v>
      </c>
      <c r="H91" s="147" t="s">
        <v>89</v>
      </c>
      <c r="I91" s="148" t="s">
        <v>89</v>
      </c>
      <c r="J91" s="115" t="s">
        <v>89</v>
      </c>
      <c r="K91" s="116" t="s">
        <v>89</v>
      </c>
      <c r="L91" s="115" t="s">
        <v>89</v>
      </c>
      <c r="M91" s="116" t="s">
        <v>89</v>
      </c>
      <c r="N91" s="115">
        <v>59.11330049261084</v>
      </c>
      <c r="O91" s="116">
        <v>48.33346738399759</v>
      </c>
      <c r="P91" s="115">
        <v>50</v>
      </c>
      <c r="Q91" s="116">
        <v>157.36842105263156</v>
      </c>
      <c r="R91" s="115" t="s">
        <v>89</v>
      </c>
      <c r="S91" s="116" t="s">
        <v>89</v>
      </c>
      <c r="T91" s="115" t="s">
        <v>89</v>
      </c>
      <c r="U91" s="116" t="s">
        <v>89</v>
      </c>
      <c r="V91" s="115">
        <v>75</v>
      </c>
      <c r="W91" s="116">
        <v>86.57423947994458</v>
      </c>
    </row>
    <row r="92" spans="1:23" ht="16.5" customHeight="1">
      <c r="A92" s="250"/>
      <c r="C92" s="237"/>
      <c r="D92" s="180" t="s">
        <v>63</v>
      </c>
      <c r="E92" s="181"/>
      <c r="F92" s="145">
        <v>52.083333333333336</v>
      </c>
      <c r="G92" s="146">
        <v>60.95411760085915</v>
      </c>
      <c r="H92" s="147">
        <v>116.66666666666667</v>
      </c>
      <c r="I92" s="148">
        <v>109.42833041334111</v>
      </c>
      <c r="J92" s="115" t="s">
        <v>89</v>
      </c>
      <c r="K92" s="116" t="s">
        <v>89</v>
      </c>
      <c r="L92" s="115" t="s">
        <v>89</v>
      </c>
      <c r="M92" s="116" t="s">
        <v>89</v>
      </c>
      <c r="N92" s="115">
        <v>42.85714285714286</v>
      </c>
      <c r="O92" s="116">
        <v>59.64417603922271</v>
      </c>
      <c r="P92" s="115" t="s">
        <v>89</v>
      </c>
      <c r="Q92" s="116" t="s">
        <v>89</v>
      </c>
      <c r="R92" s="115" t="s">
        <v>89</v>
      </c>
      <c r="S92" s="116" t="s">
        <v>89</v>
      </c>
      <c r="T92" s="115" t="s">
        <v>89</v>
      </c>
      <c r="U92" s="116" t="s">
        <v>89</v>
      </c>
      <c r="V92" s="115" t="s">
        <v>89</v>
      </c>
      <c r="W92" s="116" t="s">
        <v>89</v>
      </c>
    </row>
    <row r="93" spans="1:23" ht="16.5" customHeight="1">
      <c r="A93" s="250"/>
      <c r="C93" s="237"/>
      <c r="D93" s="182" t="s">
        <v>19</v>
      </c>
      <c r="E93" s="183"/>
      <c r="F93" s="145" t="s">
        <v>89</v>
      </c>
      <c r="G93" s="146">
        <v>95.64231864391792</v>
      </c>
      <c r="H93" s="147" t="s">
        <v>89</v>
      </c>
      <c r="I93" s="148">
        <v>90.55026353846706</v>
      </c>
      <c r="J93" s="115" t="s">
        <v>89</v>
      </c>
      <c r="K93" s="116" t="s">
        <v>89</v>
      </c>
      <c r="L93" s="115" t="s">
        <v>89</v>
      </c>
      <c r="M93" s="116" t="s">
        <v>89</v>
      </c>
      <c r="N93" s="115" t="s">
        <v>89</v>
      </c>
      <c r="O93" s="116">
        <v>90.9354810546534</v>
      </c>
      <c r="P93" s="115" t="s">
        <v>89</v>
      </c>
      <c r="Q93" s="116">
        <v>120.46037774584273</v>
      </c>
      <c r="R93" s="115" t="s">
        <v>89</v>
      </c>
      <c r="S93" s="116" t="s">
        <v>89</v>
      </c>
      <c r="T93" s="115" t="s">
        <v>89</v>
      </c>
      <c r="U93" s="116" t="s">
        <v>89</v>
      </c>
      <c r="V93" s="115" t="s">
        <v>89</v>
      </c>
      <c r="W93" s="116">
        <v>105.65853658536585</v>
      </c>
    </row>
    <row r="94" spans="1:23" ht="16.5" customHeight="1">
      <c r="A94" s="250"/>
      <c r="C94" s="237"/>
      <c r="D94" s="228" t="s">
        <v>20</v>
      </c>
      <c r="E94" s="184"/>
      <c r="F94" s="145" t="s">
        <v>89</v>
      </c>
      <c r="G94" s="146">
        <v>88.14386465580218</v>
      </c>
      <c r="H94" s="147" t="s">
        <v>89</v>
      </c>
      <c r="I94" s="148">
        <v>83.54043078498626</v>
      </c>
      <c r="J94" s="115" t="s">
        <v>89</v>
      </c>
      <c r="K94" s="116" t="s">
        <v>89</v>
      </c>
      <c r="L94" s="115" t="s">
        <v>89</v>
      </c>
      <c r="M94" s="116" t="s">
        <v>89</v>
      </c>
      <c r="N94" s="115" t="s">
        <v>89</v>
      </c>
      <c r="O94" s="116">
        <v>86.77322245058954</v>
      </c>
      <c r="P94" s="115" t="s">
        <v>89</v>
      </c>
      <c r="Q94" s="116">
        <v>115.89670470407754</v>
      </c>
      <c r="R94" s="115" t="s">
        <v>89</v>
      </c>
      <c r="S94" s="116">
        <v>76.60377358490567</v>
      </c>
      <c r="T94" s="115" t="s">
        <v>89</v>
      </c>
      <c r="U94" s="116" t="s">
        <v>89</v>
      </c>
      <c r="V94" s="115" t="s">
        <v>89</v>
      </c>
      <c r="W94" s="116">
        <v>105.46547640736019</v>
      </c>
    </row>
    <row r="95" spans="1:23" ht="18.75" customHeight="1">
      <c r="A95" s="250"/>
      <c r="C95" s="13"/>
      <c r="D95" s="229" t="s">
        <v>29</v>
      </c>
      <c r="E95" s="230"/>
      <c r="F95" s="149" t="s">
        <v>89</v>
      </c>
      <c r="G95" s="150">
        <v>88.51060082971337</v>
      </c>
      <c r="H95" s="151" t="s">
        <v>89</v>
      </c>
      <c r="I95" s="152">
        <v>93.4290235030882</v>
      </c>
      <c r="J95" s="129" t="s">
        <v>89</v>
      </c>
      <c r="K95" s="130" t="s">
        <v>89</v>
      </c>
      <c r="L95" s="129" t="s">
        <v>89</v>
      </c>
      <c r="M95" s="130" t="s">
        <v>89</v>
      </c>
      <c r="N95" s="129" t="s">
        <v>89</v>
      </c>
      <c r="O95" s="130">
        <v>82.66188337857197</v>
      </c>
      <c r="P95" s="129" t="s">
        <v>89</v>
      </c>
      <c r="Q95" s="130">
        <v>99.45915590883868</v>
      </c>
      <c r="R95" s="129" t="s">
        <v>89</v>
      </c>
      <c r="S95" s="130">
        <v>1238.867924528302</v>
      </c>
      <c r="T95" s="129" t="s">
        <v>89</v>
      </c>
      <c r="U95" s="130" t="s">
        <v>89</v>
      </c>
      <c r="V95" s="129" t="s">
        <v>89</v>
      </c>
      <c r="W95" s="130">
        <v>89.2214509612459</v>
      </c>
    </row>
    <row r="96" spans="1:23" ht="16.5" customHeight="1">
      <c r="A96" s="250"/>
      <c r="C96" s="238" t="s">
        <v>64</v>
      </c>
      <c r="D96" s="226" t="s">
        <v>21</v>
      </c>
      <c r="E96" s="190"/>
      <c r="F96" s="141">
        <v>31.770833333333336</v>
      </c>
      <c r="G96" s="142">
        <v>138.88823429297094</v>
      </c>
      <c r="H96" s="143">
        <v>19.1358024691358</v>
      </c>
      <c r="I96" s="144">
        <v>135.6254757675717</v>
      </c>
      <c r="J96" s="123" t="s">
        <v>89</v>
      </c>
      <c r="K96" s="124" t="s">
        <v>89</v>
      </c>
      <c r="L96" s="123" t="s">
        <v>89</v>
      </c>
      <c r="M96" s="124" t="s">
        <v>89</v>
      </c>
      <c r="N96" s="123">
        <v>105</v>
      </c>
      <c r="O96" s="124">
        <v>176.45699092150332</v>
      </c>
      <c r="P96" s="123">
        <v>90</v>
      </c>
      <c r="Q96" s="124">
        <v>58.50731242051717</v>
      </c>
      <c r="R96" s="123" t="s">
        <v>89</v>
      </c>
      <c r="S96" s="124" t="s">
        <v>89</v>
      </c>
      <c r="T96" s="123" t="s">
        <v>89</v>
      </c>
      <c r="U96" s="124" t="s">
        <v>89</v>
      </c>
      <c r="V96" s="123" t="s">
        <v>89</v>
      </c>
      <c r="W96" s="124" t="s">
        <v>89</v>
      </c>
    </row>
    <row r="97" spans="1:23" ht="16.5" customHeight="1">
      <c r="A97" s="250"/>
      <c r="C97" s="239"/>
      <c r="D97" s="228" t="s">
        <v>23</v>
      </c>
      <c r="E97" s="184"/>
      <c r="F97" s="145" t="s">
        <v>89</v>
      </c>
      <c r="G97" s="146">
        <v>118.95752640759575</v>
      </c>
      <c r="H97" s="147" t="s">
        <v>89</v>
      </c>
      <c r="I97" s="148">
        <v>91.2796971517566</v>
      </c>
      <c r="J97" s="115" t="s">
        <v>89</v>
      </c>
      <c r="K97" s="116" t="s">
        <v>89</v>
      </c>
      <c r="L97" s="115" t="s">
        <v>89</v>
      </c>
      <c r="M97" s="116" t="s">
        <v>89</v>
      </c>
      <c r="N97" s="115" t="s">
        <v>89</v>
      </c>
      <c r="O97" s="116">
        <v>208.7412775575367</v>
      </c>
      <c r="P97" s="115" t="s">
        <v>89</v>
      </c>
      <c r="Q97" s="116">
        <v>110.35041858310447</v>
      </c>
      <c r="R97" s="115" t="s">
        <v>89</v>
      </c>
      <c r="S97" s="116" t="s">
        <v>89</v>
      </c>
      <c r="T97" s="115" t="s">
        <v>89</v>
      </c>
      <c r="U97" s="116" t="s">
        <v>89</v>
      </c>
      <c r="V97" s="115" t="s">
        <v>89</v>
      </c>
      <c r="W97" s="116" t="s">
        <v>89</v>
      </c>
    </row>
    <row r="98" spans="1:24" ht="18.75" customHeight="1">
      <c r="A98" s="250"/>
      <c r="C98" s="240"/>
      <c r="D98" s="229" t="s">
        <v>29</v>
      </c>
      <c r="E98" s="230"/>
      <c r="F98" s="149" t="s">
        <v>89</v>
      </c>
      <c r="G98" s="150">
        <v>126.38057600085818</v>
      </c>
      <c r="H98" s="151" t="s">
        <v>89</v>
      </c>
      <c r="I98" s="152">
        <v>98.16817512206417</v>
      </c>
      <c r="J98" s="129" t="s">
        <v>89</v>
      </c>
      <c r="K98" s="130" t="s">
        <v>89</v>
      </c>
      <c r="L98" s="129" t="s">
        <v>89</v>
      </c>
      <c r="M98" s="130" t="s">
        <v>89</v>
      </c>
      <c r="N98" s="129" t="s">
        <v>89</v>
      </c>
      <c r="O98" s="130">
        <v>189.38243764408472</v>
      </c>
      <c r="P98" s="129" t="s">
        <v>89</v>
      </c>
      <c r="Q98" s="130">
        <v>81.55962627823145</v>
      </c>
      <c r="R98" s="129" t="s">
        <v>89</v>
      </c>
      <c r="S98" s="130" t="s">
        <v>89</v>
      </c>
      <c r="T98" s="129" t="s">
        <v>89</v>
      </c>
      <c r="U98" s="130" t="s">
        <v>89</v>
      </c>
      <c r="V98" s="129" t="s">
        <v>89</v>
      </c>
      <c r="W98" s="130" t="s">
        <v>89</v>
      </c>
      <c r="X98" s="251" t="s">
        <v>36</v>
      </c>
    </row>
    <row r="99" spans="1:23" ht="16.5" customHeight="1">
      <c r="A99" s="250"/>
      <c r="C99" s="241" t="s">
        <v>24</v>
      </c>
      <c r="D99" s="197"/>
      <c r="E99" s="242"/>
      <c r="F99" s="153">
        <v>48.77322005959551</v>
      </c>
      <c r="G99" s="154">
        <v>46.59393851419064</v>
      </c>
      <c r="H99" s="155">
        <v>46.22032026504694</v>
      </c>
      <c r="I99" s="156">
        <v>35.044528938262516</v>
      </c>
      <c r="J99" s="111" t="s">
        <v>89</v>
      </c>
      <c r="K99" s="112" t="s">
        <v>89</v>
      </c>
      <c r="L99" s="111" t="s">
        <v>89</v>
      </c>
      <c r="M99" s="112" t="s">
        <v>89</v>
      </c>
      <c r="N99" s="111">
        <v>85.30878404296126</v>
      </c>
      <c r="O99" s="112">
        <v>76.98433298005033</v>
      </c>
      <c r="P99" s="111">
        <v>31.870061457418785</v>
      </c>
      <c r="Q99" s="112">
        <v>37.911197536865984</v>
      </c>
      <c r="R99" s="111">
        <v>100</v>
      </c>
      <c r="S99" s="112">
        <v>108.83534136546186</v>
      </c>
      <c r="T99" s="111" t="s">
        <v>89</v>
      </c>
      <c r="U99" s="112" t="s">
        <v>89</v>
      </c>
      <c r="V99" s="111" t="s">
        <v>89</v>
      </c>
      <c r="W99" s="112" t="s">
        <v>89</v>
      </c>
    </row>
    <row r="100" spans="1:23" ht="16.5" customHeight="1">
      <c r="A100" s="250"/>
      <c r="C100" s="243" t="s">
        <v>25</v>
      </c>
      <c r="D100" s="228"/>
      <c r="E100" s="184"/>
      <c r="F100" s="145" t="s">
        <v>89</v>
      </c>
      <c r="G100" s="146">
        <v>106.91743853492913</v>
      </c>
      <c r="H100" s="147" t="s">
        <v>89</v>
      </c>
      <c r="I100" s="148">
        <v>126.12364897734724</v>
      </c>
      <c r="J100" s="115" t="s">
        <v>89</v>
      </c>
      <c r="K100" s="116" t="s">
        <v>89</v>
      </c>
      <c r="L100" s="115" t="s">
        <v>89</v>
      </c>
      <c r="M100" s="116" t="s">
        <v>89</v>
      </c>
      <c r="N100" s="115" t="s">
        <v>89</v>
      </c>
      <c r="O100" s="116">
        <v>91.67097186788078</v>
      </c>
      <c r="P100" s="115" t="s">
        <v>89</v>
      </c>
      <c r="Q100" s="116">
        <v>137.14281714197713</v>
      </c>
      <c r="R100" s="115" t="s">
        <v>89</v>
      </c>
      <c r="S100" s="116" t="s">
        <v>89</v>
      </c>
      <c r="T100" s="115" t="s">
        <v>89</v>
      </c>
      <c r="U100" s="116" t="s">
        <v>89</v>
      </c>
      <c r="V100" s="115" t="s">
        <v>89</v>
      </c>
      <c r="W100" s="116" t="s">
        <v>89</v>
      </c>
    </row>
    <row r="101" spans="1:23" ht="16.5" customHeight="1">
      <c r="A101" s="250"/>
      <c r="C101" s="244" t="s">
        <v>26</v>
      </c>
      <c r="D101" s="245"/>
      <c r="E101" s="246"/>
      <c r="F101" s="163" t="s">
        <v>89</v>
      </c>
      <c r="G101" s="164">
        <v>42.45611161428324</v>
      </c>
      <c r="H101" s="165" t="s">
        <v>89</v>
      </c>
      <c r="I101" s="166" t="s">
        <v>89</v>
      </c>
      <c r="J101" s="135" t="s">
        <v>89</v>
      </c>
      <c r="K101" s="136" t="s">
        <v>89</v>
      </c>
      <c r="L101" s="135" t="s">
        <v>89</v>
      </c>
      <c r="M101" s="136" t="s">
        <v>89</v>
      </c>
      <c r="N101" s="135" t="s">
        <v>89</v>
      </c>
      <c r="O101" s="136">
        <v>39.02501899489852</v>
      </c>
      <c r="P101" s="135" t="s">
        <v>89</v>
      </c>
      <c r="Q101" s="136">
        <v>54.12083053305508</v>
      </c>
      <c r="R101" s="135" t="s">
        <v>89</v>
      </c>
      <c r="S101" s="136" t="s">
        <v>89</v>
      </c>
      <c r="T101" s="135" t="s">
        <v>89</v>
      </c>
      <c r="U101" s="136" t="s">
        <v>89</v>
      </c>
      <c r="V101" s="135" t="s">
        <v>89</v>
      </c>
      <c r="W101" s="136" t="s">
        <v>89</v>
      </c>
    </row>
    <row r="103" spans="3:23" ht="14.25">
      <c r="C103" s="213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</row>
    <row r="104" spans="3:23" ht="14.25">
      <c r="C104" s="213" t="s">
        <v>68</v>
      </c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</row>
    <row r="105" s="251" customFormat="1" ht="14.25"/>
  </sheetData>
  <sheetProtection/>
  <mergeCells count="104">
    <mergeCell ref="C50:E50"/>
    <mergeCell ref="C54:W54"/>
    <mergeCell ref="C55:W55"/>
    <mergeCell ref="C103:M103"/>
    <mergeCell ref="N103:W103"/>
    <mergeCell ref="C45:C47"/>
    <mergeCell ref="D45:E45"/>
    <mergeCell ref="D46:E46"/>
    <mergeCell ref="D47:E47"/>
    <mergeCell ref="C48:E48"/>
    <mergeCell ref="D37:E37"/>
    <mergeCell ref="D38:E38"/>
    <mergeCell ref="C49:E49"/>
    <mergeCell ref="D39:E39"/>
    <mergeCell ref="D40:E40"/>
    <mergeCell ref="D41:E41"/>
    <mergeCell ref="D42:E42"/>
    <mergeCell ref="D43:E43"/>
    <mergeCell ref="D44:E44"/>
    <mergeCell ref="D19:D21"/>
    <mergeCell ref="D23:D29"/>
    <mergeCell ref="D30:E30"/>
    <mergeCell ref="C31:E31"/>
    <mergeCell ref="D32:E32"/>
    <mergeCell ref="C33:C43"/>
    <mergeCell ref="D33:E33"/>
    <mergeCell ref="D34:E34"/>
    <mergeCell ref="D35:E35"/>
    <mergeCell ref="D36:E36"/>
    <mergeCell ref="C12:C13"/>
    <mergeCell ref="D12:E12"/>
    <mergeCell ref="D13:E13"/>
    <mergeCell ref="D14:E14"/>
    <mergeCell ref="D15:E15"/>
    <mergeCell ref="C16:C29"/>
    <mergeCell ref="D16:E16"/>
    <mergeCell ref="D17:E17"/>
    <mergeCell ref="D18:E18"/>
    <mergeCell ref="D22:E22"/>
    <mergeCell ref="R8:S8"/>
    <mergeCell ref="T8:U8"/>
    <mergeCell ref="V8:W8"/>
    <mergeCell ref="C9:E9"/>
    <mergeCell ref="C10:E10"/>
    <mergeCell ref="D11:E11"/>
    <mergeCell ref="C101:E101"/>
    <mergeCell ref="C3:W3"/>
    <mergeCell ref="C4:W4"/>
    <mergeCell ref="C8:E8"/>
    <mergeCell ref="F8:G8"/>
    <mergeCell ref="H8:I8"/>
    <mergeCell ref="J8:K8"/>
    <mergeCell ref="L8:M8"/>
    <mergeCell ref="N8:O8"/>
    <mergeCell ref="P8:Q8"/>
    <mergeCell ref="C96:C98"/>
    <mergeCell ref="D96:E96"/>
    <mergeCell ref="D97:E97"/>
    <mergeCell ref="D98:E98"/>
    <mergeCell ref="C99:E99"/>
    <mergeCell ref="C100:E100"/>
    <mergeCell ref="D90:E90"/>
    <mergeCell ref="D91:E91"/>
    <mergeCell ref="D92:E92"/>
    <mergeCell ref="D93:E93"/>
    <mergeCell ref="D94:E94"/>
    <mergeCell ref="D95:E95"/>
    <mergeCell ref="D81:E81"/>
    <mergeCell ref="C82:E82"/>
    <mergeCell ref="D83:E83"/>
    <mergeCell ref="C84:C94"/>
    <mergeCell ref="D84:E84"/>
    <mergeCell ref="D85:E85"/>
    <mergeCell ref="D86:E86"/>
    <mergeCell ref="D87:E87"/>
    <mergeCell ref="D88:E88"/>
    <mergeCell ref="D89:E89"/>
    <mergeCell ref="D65:E65"/>
    <mergeCell ref="D66:E66"/>
    <mergeCell ref="C67:C80"/>
    <mergeCell ref="D67:E67"/>
    <mergeCell ref="D68:E68"/>
    <mergeCell ref="D69:E69"/>
    <mergeCell ref="D70:D72"/>
    <mergeCell ref="D73:E73"/>
    <mergeCell ref="D74:D80"/>
    <mergeCell ref="T59:U59"/>
    <mergeCell ref="V59:W59"/>
    <mergeCell ref="C60:E60"/>
    <mergeCell ref="C61:E61"/>
    <mergeCell ref="D62:E62"/>
    <mergeCell ref="C63:C64"/>
    <mergeCell ref="D63:E63"/>
    <mergeCell ref="D64:E64"/>
    <mergeCell ref="C53:W53"/>
    <mergeCell ref="C104:W104"/>
    <mergeCell ref="C59:E59"/>
    <mergeCell ref="F59:G59"/>
    <mergeCell ref="H59:I59"/>
    <mergeCell ref="J59:K59"/>
    <mergeCell ref="L59:M59"/>
    <mergeCell ref="N59:O59"/>
    <mergeCell ref="P59:Q59"/>
    <mergeCell ref="R59:S59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12" scale="82" r:id="rId1"/>
  <rowBreaks count="1" manualBreakCount="1">
    <brk id="53" max="255" man="1"/>
  </rowBreaks>
  <colBreaks count="2" manualBreakCount="2">
    <brk id="24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2020-08-07T05:12:24Z</cp:lastPrinted>
  <dcterms:created xsi:type="dcterms:W3CDTF">1999-08-09T00:56:47Z</dcterms:created>
  <dcterms:modified xsi:type="dcterms:W3CDTF">2020-08-07T05:53:43Z</dcterms:modified>
  <cp:category/>
  <cp:version/>
  <cp:contentType/>
  <cp:contentStatus/>
</cp:coreProperties>
</file>