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95" activeTab="0"/>
  </bookViews>
  <sheets>
    <sheet name="平成21年1～6月ＥＸ" sheetId="1" r:id="rId1"/>
    <sheet name="平成2１年1～6月ＩＮ" sheetId="2" r:id="rId2"/>
  </sheets>
  <definedNames>
    <definedName name="_xlnm.Print_Area" localSheetId="0">'平成21年1～6月ＥＸ'!$C$3:$X$119</definedName>
    <definedName name="_xlnm.Print_Area" localSheetId="1">'平成2１年1～6月ＩＮ'!$C$3:$Y$101</definedName>
  </definedNames>
  <calcPr fullCalcOnLoad="1"/>
</workbook>
</file>

<file path=xl/sharedStrings.xml><?xml version="1.0" encoding="utf-8"?>
<sst xmlns="http://schemas.openxmlformats.org/spreadsheetml/2006/main" count="1213" uniqueCount="102">
  <si>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</si>
  <si>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</si>
  <si>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</si>
  <si>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</si>
  <si>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</si>
  <si>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</si>
  <si>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</si>
  <si>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耕うん整地用農機</t>
  </si>
  <si>
    <t>カルチベータ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</si>
  <si>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</si>
  <si>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</si>
  <si>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</si>
  <si>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</si>
  <si>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</si>
  <si>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農業用車輪式</t>
  </si>
  <si>
    <t>トラクタ</t>
  </si>
  <si>
    <t>トラクタ計</t>
  </si>
  <si>
    <t>人力噴霧機</t>
  </si>
  <si>
    <t>動力噴霧機</t>
  </si>
  <si>
    <t>散粉機</t>
  </si>
  <si>
    <t>その他の防除用農機</t>
  </si>
  <si>
    <t>芝生刈込機</t>
  </si>
  <si>
    <t>刈払機</t>
  </si>
  <si>
    <t>収　穫　調　製　用　農　機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</si>
  <si>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</si>
  <si>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</si>
  <si>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</si>
  <si>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</si>
  <si>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</si>
  <si>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</si>
  <si>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</si>
  <si>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</si>
  <si>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</si>
  <si>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</si>
  <si>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</si>
  <si>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</si>
  <si>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もみすり機</t>
  </si>
  <si>
    <t>精米麦機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</si>
  <si>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</si>
  <si>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</si>
  <si>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</si>
  <si>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</si>
  <si>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</si>
  <si>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t>行高↓</t>
  </si>
  <si>
    <t>行間→</t>
  </si>
  <si>
    <t>農業機械の地域別輸出実績</t>
  </si>
  <si>
    <t>資料：財務省通関統計</t>
  </si>
  <si>
    <t>単位：1,000円（FOB）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</si>
  <si>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</si>
  <si>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t>合　　　　　計</t>
  </si>
  <si>
    <t>ア　　ジ　　ア</t>
  </si>
  <si>
    <t>中　　近　　東</t>
  </si>
  <si>
    <r>
      <t xml:space="preserve">Ｎ　　Ｉ　　Ｓ </t>
    </r>
    <r>
      <rPr>
        <sz val="6"/>
        <rFont val="ＭＳ Ｐ明朝"/>
        <family val="1"/>
      </rPr>
      <t>※</t>
    </r>
  </si>
  <si>
    <t>欧　　　　　州</t>
  </si>
  <si>
    <t>北　　　　　米</t>
  </si>
  <si>
    <t>中　　南　　米</t>
  </si>
  <si>
    <t>ア　フ　リ　カ</t>
  </si>
  <si>
    <t>大　　洋　　州</t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</si>
  <si>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</si>
  <si>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台　　数</t>
  </si>
  <si>
    <t>金　　　額</t>
  </si>
  <si>
    <t>農具</t>
  </si>
  <si>
    <t>小　　　　　計</t>
  </si>
  <si>
    <r>
      <t>30PS</t>
    </r>
    <r>
      <rPr>
        <sz val="10"/>
        <rFont val="ＭＳ 明朝"/>
        <family val="1"/>
      </rPr>
      <t>未満</t>
    </r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</si>
  <si>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</si>
  <si>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</si>
  <si>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防除用農機</t>
  </si>
  <si>
    <t>小　　　　　計</t>
  </si>
  <si>
    <t>食料加工農機</t>
  </si>
  <si>
    <t>小　　　　　計</t>
  </si>
  <si>
    <t>参考：除　　　雪　　　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</si>
  <si>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</si>
  <si>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－１－</t>
  </si>
  <si>
    <r>
      <t>農業機械の地域別輸出実績</t>
    </r>
    <r>
      <rPr>
        <sz val="18"/>
        <rFont val="ＤＨＰ平成明朝体W7"/>
        <family val="3"/>
      </rPr>
      <t>〔前年比〕</t>
    </r>
  </si>
  <si>
    <t>Ｎ　　Ｉ　　Ｓ</t>
  </si>
  <si>
    <t xml:space="preserve">-  </t>
  </si>
  <si>
    <t>－２－</t>
  </si>
  <si>
    <t>平成２１年１～６月分</t>
  </si>
  <si>
    <t>農業機械の地域別輸入実績</t>
  </si>
  <si>
    <t>資料：財務省通関統計</t>
  </si>
  <si>
    <t>単位：1,000円（CIF）</t>
  </si>
  <si>
    <t>耕うん整地用機械</t>
  </si>
  <si>
    <t>農業用</t>
  </si>
  <si>
    <t>車輪式</t>
  </si>
  <si>
    <t>防  　 除　   用　   農　   機</t>
  </si>
  <si>
    <t>草刈機（回転式）</t>
  </si>
  <si>
    <t>収穫調製用農機</t>
  </si>
  <si>
    <t>食料加工機械</t>
  </si>
  <si>
    <t>製粉機</t>
  </si>
  <si>
    <t xml:space="preserve"> </t>
  </si>
  <si>
    <t>参考：除雪機</t>
  </si>
  <si>
    <t>-</t>
  </si>
  <si>
    <t>　</t>
  </si>
  <si>
    <t>ア　　ジ　　ア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</si>
  <si>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</si>
  <si>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</si>
  <si>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小　　　　　計</t>
  </si>
  <si>
    <t>小　　　　　計</t>
  </si>
  <si>
    <r>
      <t>農業機械の地域別輸入実績</t>
    </r>
    <r>
      <rPr>
        <sz val="18"/>
        <rFont val="ＭＳ Ｐゴシック"/>
        <family val="3"/>
      </rPr>
      <t>〔前年比〕</t>
    </r>
  </si>
  <si>
    <t>ア　　ジ　　ア</t>
  </si>
  <si>
    <t>小　　　　　計</t>
  </si>
  <si>
    <t>－２－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</si>
</sst>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CenturyOldst"/>
      <family val="1"/>
    </font>
    <font>
      <sz val="24"/>
      <name val="ＤＨＰ平成明朝体W7"/>
      <family val="3"/>
    </font>
    <font>
      <sz val="14"/>
      <name val="ＤＦ平成明朝体W7"/>
      <family val="3"/>
    </font>
    <font>
      <sz val="10"/>
      <name val="ＭＳ 明朝"/>
      <family val="1"/>
    </font>
    <font>
      <sz val="6"/>
      <name val="ＭＳ Ｐ明朝"/>
      <family val="1"/>
    </font>
    <font>
      <sz val="18"/>
      <name val="ＤＨＰ平成明朝体W7"/>
      <family val="3"/>
    </font>
    <font>
      <b/>
      <sz val="16"/>
      <name val="ＤＦ平成明朝体W7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38" fontId="5" fillId="0" borderId="3" xfId="17" applyFont="1" applyBorder="1" applyAlignment="1" applyProtection="1">
      <alignment vertical="center"/>
      <protection/>
    </xf>
    <xf numFmtId="38" fontId="5" fillId="0" borderId="4" xfId="17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38" fontId="4" fillId="0" borderId="6" xfId="17" applyFont="1" applyBorder="1" applyAlignment="1" applyProtection="1">
      <alignment vertical="center"/>
      <protection locked="0"/>
    </xf>
    <xf numFmtId="38" fontId="4" fillId="0" borderId="7" xfId="17" applyFont="1" applyBorder="1" applyAlignment="1" applyProtection="1">
      <alignment vertical="center"/>
      <protection locked="0"/>
    </xf>
    <xf numFmtId="38" fontId="5" fillId="0" borderId="8" xfId="17" applyFont="1" applyBorder="1" applyAlignment="1" applyProtection="1">
      <alignment vertical="center"/>
      <protection locked="0"/>
    </xf>
    <xf numFmtId="38" fontId="5" fillId="0" borderId="9" xfId="17" applyFont="1" applyBorder="1" applyAlignment="1" applyProtection="1">
      <alignment vertical="center"/>
      <protection locked="0"/>
    </xf>
    <xf numFmtId="38" fontId="4" fillId="0" borderId="8" xfId="17" applyFont="1" applyBorder="1" applyAlignment="1" applyProtection="1">
      <alignment vertical="center"/>
      <protection locked="0"/>
    </xf>
    <xf numFmtId="38" fontId="4" fillId="0" borderId="9" xfId="17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38" fontId="5" fillId="0" borderId="11" xfId="17" applyFont="1" applyBorder="1" applyAlignment="1" applyProtection="1">
      <alignment vertical="center"/>
      <protection/>
    </xf>
    <xf numFmtId="38" fontId="5" fillId="0" borderId="12" xfId="17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38" fontId="4" fillId="0" borderId="14" xfId="17" applyFont="1" applyBorder="1" applyAlignment="1" applyProtection="1">
      <alignment vertical="center"/>
      <protection locked="0"/>
    </xf>
    <xf numFmtId="38" fontId="4" fillId="0" borderId="15" xfId="17" applyFont="1" applyBorder="1" applyAlignment="1" applyProtection="1">
      <alignment vertical="center"/>
      <protection locked="0"/>
    </xf>
    <xf numFmtId="38" fontId="5" fillId="0" borderId="14" xfId="17" applyFont="1" applyBorder="1" applyAlignment="1" applyProtection="1">
      <alignment vertical="center"/>
      <protection locked="0"/>
    </xf>
    <xf numFmtId="38" fontId="5" fillId="0" borderId="15" xfId="17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9" xfId="17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5" fillId="0" borderId="2" xfId="17" applyFont="1" applyBorder="1" applyAlignment="1" applyProtection="1">
      <alignment vertical="center"/>
      <protection/>
    </xf>
    <xf numFmtId="38" fontId="5" fillId="0" borderId="6" xfId="17" applyFont="1" applyBorder="1" applyAlignment="1" applyProtection="1">
      <alignment vertical="center"/>
      <protection locked="0"/>
    </xf>
    <xf numFmtId="38" fontId="5" fillId="0" borderId="7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 vertical="center"/>
      <protection locked="0"/>
    </xf>
    <xf numFmtId="38" fontId="5" fillId="0" borderId="1" xfId="17" applyFont="1" applyBorder="1" applyAlignment="1" applyProtection="1">
      <alignment vertical="center"/>
      <protection locked="0"/>
    </xf>
    <xf numFmtId="38" fontId="5" fillId="0" borderId="2" xfId="17" applyFont="1" applyBorder="1" applyAlignment="1" applyProtection="1">
      <alignment vertical="center"/>
      <protection locked="0"/>
    </xf>
    <xf numFmtId="38" fontId="4" fillId="0" borderId="10" xfId="17" applyFont="1" applyBorder="1" applyAlignment="1" applyProtection="1">
      <alignment vertical="center"/>
      <protection locked="0"/>
    </xf>
    <xf numFmtId="38" fontId="4" fillId="0" borderId="21" xfId="17" applyFont="1" applyBorder="1" applyAlignment="1" applyProtection="1">
      <alignment vertical="center"/>
      <protection locked="0"/>
    </xf>
    <xf numFmtId="38" fontId="5" fillId="0" borderId="10" xfId="17" applyFont="1" applyBorder="1" applyAlignment="1" applyProtection="1">
      <alignment vertical="center"/>
      <protection locked="0"/>
    </xf>
    <xf numFmtId="38" fontId="5" fillId="0" borderId="21" xfId="17" applyFont="1" applyBorder="1" applyAlignment="1" applyProtection="1">
      <alignment vertical="center"/>
      <protection locked="0"/>
    </xf>
    <xf numFmtId="180" fontId="5" fillId="0" borderId="3" xfId="17" applyNumberFormat="1" applyFont="1" applyBorder="1" applyAlignment="1" applyProtection="1">
      <alignment vertical="center"/>
      <protection/>
    </xf>
    <xf numFmtId="180" fontId="5" fillId="0" borderId="4" xfId="17" applyNumberFormat="1" applyFont="1" applyBorder="1" applyAlignment="1" applyProtection="1">
      <alignment horizontal="right" vertical="center"/>
      <protection/>
    </xf>
    <xf numFmtId="180" fontId="5" fillId="0" borderId="3" xfId="17" applyNumberFormat="1" applyFont="1" applyBorder="1" applyAlignment="1" applyProtection="1">
      <alignment horizontal="right" vertical="center"/>
      <protection/>
    </xf>
    <xf numFmtId="180" fontId="5" fillId="0" borderId="6" xfId="17" applyNumberFormat="1" applyFont="1" applyBorder="1" applyAlignment="1" applyProtection="1">
      <alignment horizontal="right" vertical="center"/>
      <protection/>
    </xf>
    <xf numFmtId="180" fontId="5" fillId="0" borderId="7" xfId="17" applyNumberFormat="1" applyFont="1" applyBorder="1" applyAlignment="1" applyProtection="1">
      <alignment horizontal="right" vertical="center"/>
      <protection/>
    </xf>
    <xf numFmtId="180" fontId="5" fillId="0" borderId="8" xfId="17" applyNumberFormat="1" applyFont="1" applyBorder="1" applyAlignment="1" applyProtection="1">
      <alignment horizontal="right" vertical="center"/>
      <protection/>
    </xf>
    <xf numFmtId="180" fontId="5" fillId="0" borderId="9" xfId="17" applyNumberFormat="1" applyFont="1" applyBorder="1" applyAlignment="1" applyProtection="1">
      <alignment horizontal="right" vertical="center"/>
      <protection/>
    </xf>
    <xf numFmtId="180" fontId="5" fillId="0" borderId="11" xfId="17" applyNumberFormat="1" applyFont="1" applyBorder="1" applyAlignment="1" applyProtection="1">
      <alignment horizontal="right" vertical="center"/>
      <protection/>
    </xf>
    <xf numFmtId="180" fontId="5" fillId="0" borderId="12" xfId="17" applyNumberFormat="1" applyFont="1" applyBorder="1" applyAlignment="1" applyProtection="1">
      <alignment horizontal="right" vertical="center"/>
      <protection/>
    </xf>
    <xf numFmtId="180" fontId="5" fillId="0" borderId="14" xfId="17" applyNumberFormat="1" applyFont="1" applyBorder="1" applyAlignment="1" applyProtection="1">
      <alignment horizontal="right" vertical="center"/>
      <protection/>
    </xf>
    <xf numFmtId="180" fontId="5" fillId="0" borderId="15" xfId="17" applyNumberFormat="1" applyFont="1" applyBorder="1" applyAlignment="1" applyProtection="1">
      <alignment horizontal="right" vertical="center"/>
      <protection/>
    </xf>
    <xf numFmtId="180" fontId="5" fillId="0" borderId="1" xfId="17" applyNumberFormat="1" applyFont="1" applyBorder="1" applyAlignment="1" applyProtection="1">
      <alignment horizontal="right" vertical="center"/>
      <protection/>
    </xf>
    <xf numFmtId="180" fontId="5" fillId="0" borderId="2" xfId="17" applyNumberFormat="1" applyFont="1" applyBorder="1" applyAlignment="1" applyProtection="1">
      <alignment horizontal="right" vertical="center"/>
      <protection/>
    </xf>
    <xf numFmtId="180" fontId="5" fillId="0" borderId="10" xfId="17" applyNumberFormat="1" applyFont="1" applyBorder="1" applyAlignment="1" applyProtection="1">
      <alignment horizontal="right" vertical="center"/>
      <protection/>
    </xf>
    <xf numFmtId="180" fontId="5" fillId="0" borderId="21" xfId="17" applyNumberFormat="1" applyFont="1" applyBorder="1" applyAlignment="1" applyProtection="1">
      <alignment horizontal="right" vertical="center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 applyProtection="1">
      <alignment horizontal="center" vertical="center"/>
      <protection/>
    </xf>
    <xf numFmtId="38" fontId="5" fillId="5" borderId="3" xfId="17" applyFont="1" applyFill="1" applyBorder="1" applyAlignment="1" applyProtection="1">
      <alignment vertical="center"/>
      <protection/>
    </xf>
    <xf numFmtId="38" fontId="5" fillId="5" borderId="4" xfId="17" applyFont="1" applyFill="1" applyBorder="1" applyAlignment="1" applyProtection="1">
      <alignment vertical="center"/>
      <protection/>
    </xf>
    <xf numFmtId="38" fontId="5" fillId="5" borderId="6" xfId="17" applyFont="1" applyFill="1" applyBorder="1" applyAlignment="1" applyProtection="1">
      <alignment vertical="center"/>
      <protection/>
    </xf>
    <xf numFmtId="38" fontId="5" fillId="5" borderId="7" xfId="17" applyFont="1" applyFill="1" applyBorder="1" applyAlignment="1" applyProtection="1">
      <alignment vertical="center"/>
      <protection/>
    </xf>
    <xf numFmtId="38" fontId="5" fillId="5" borderId="8" xfId="17" applyFont="1" applyFill="1" applyBorder="1" applyAlignment="1" applyProtection="1">
      <alignment vertical="center"/>
      <protection/>
    </xf>
    <xf numFmtId="38" fontId="5" fillId="5" borderId="9" xfId="17" applyFont="1" applyFill="1" applyBorder="1" applyAlignment="1" applyProtection="1">
      <alignment vertical="center"/>
      <protection/>
    </xf>
    <xf numFmtId="38" fontId="5" fillId="5" borderId="11" xfId="17" applyFont="1" applyFill="1" applyBorder="1" applyAlignment="1" applyProtection="1">
      <alignment vertical="center"/>
      <protection/>
    </xf>
    <xf numFmtId="38" fontId="5" fillId="5" borderId="12" xfId="17" applyFont="1" applyFill="1" applyBorder="1" applyAlignment="1" applyProtection="1">
      <alignment vertical="center"/>
      <protection/>
    </xf>
    <xf numFmtId="38" fontId="5" fillId="5" borderId="14" xfId="17" applyFont="1" applyFill="1" applyBorder="1" applyAlignment="1" applyProtection="1">
      <alignment vertical="center"/>
      <protection/>
    </xf>
    <xf numFmtId="38" fontId="5" fillId="5" borderId="15" xfId="17" applyFont="1" applyFill="1" applyBorder="1" applyAlignment="1" applyProtection="1">
      <alignment vertical="center"/>
      <protection/>
    </xf>
    <xf numFmtId="38" fontId="5" fillId="5" borderId="1" xfId="17" applyFont="1" applyFill="1" applyBorder="1" applyAlignment="1" applyProtection="1">
      <alignment vertical="center"/>
      <protection/>
    </xf>
    <xf numFmtId="38" fontId="5" fillId="5" borderId="2" xfId="17" applyFont="1" applyFill="1" applyBorder="1" applyAlignment="1" applyProtection="1">
      <alignment vertical="center"/>
      <protection/>
    </xf>
    <xf numFmtId="38" fontId="5" fillId="5" borderId="10" xfId="17" applyFont="1" applyFill="1" applyBorder="1" applyAlignment="1" applyProtection="1">
      <alignment vertical="center"/>
      <protection/>
    </xf>
    <xf numFmtId="38" fontId="5" fillId="5" borderId="21" xfId="17" applyFont="1" applyFill="1" applyBorder="1" applyAlignment="1" applyProtection="1">
      <alignment vertical="center"/>
      <protection/>
    </xf>
    <xf numFmtId="180" fontId="5" fillId="5" borderId="3" xfId="17" applyNumberFormat="1" applyFont="1" applyFill="1" applyBorder="1" applyAlignment="1" applyProtection="1">
      <alignment vertical="center"/>
      <protection/>
    </xf>
    <xf numFmtId="180" fontId="5" fillId="5" borderId="4" xfId="17" applyNumberFormat="1" applyFont="1" applyFill="1" applyBorder="1" applyAlignment="1" applyProtection="1">
      <alignment horizontal="right" vertical="center"/>
      <protection/>
    </xf>
    <xf numFmtId="180" fontId="5" fillId="5" borderId="6" xfId="17" applyNumberFormat="1" applyFont="1" applyFill="1" applyBorder="1" applyAlignment="1" applyProtection="1">
      <alignment horizontal="right" vertical="center"/>
      <protection/>
    </xf>
    <xf numFmtId="180" fontId="5" fillId="5" borderId="7" xfId="17" applyNumberFormat="1" applyFont="1" applyFill="1" applyBorder="1" applyAlignment="1" applyProtection="1">
      <alignment horizontal="right" vertical="center"/>
      <protection/>
    </xf>
    <xf numFmtId="180" fontId="5" fillId="5" borderId="8" xfId="17" applyNumberFormat="1" applyFont="1" applyFill="1" applyBorder="1" applyAlignment="1" applyProtection="1">
      <alignment horizontal="right" vertical="center"/>
      <protection/>
    </xf>
    <xf numFmtId="180" fontId="5" fillId="5" borderId="9" xfId="17" applyNumberFormat="1" applyFont="1" applyFill="1" applyBorder="1" applyAlignment="1" applyProtection="1">
      <alignment horizontal="right" vertical="center"/>
      <protection/>
    </xf>
    <xf numFmtId="180" fontId="5" fillId="5" borderId="11" xfId="17" applyNumberFormat="1" applyFont="1" applyFill="1" applyBorder="1" applyAlignment="1" applyProtection="1">
      <alignment horizontal="right" vertical="center"/>
      <protection/>
    </xf>
    <xf numFmtId="180" fontId="5" fillId="5" borderId="12" xfId="17" applyNumberFormat="1" applyFont="1" applyFill="1" applyBorder="1" applyAlignment="1" applyProtection="1">
      <alignment horizontal="right" vertical="center"/>
      <protection/>
    </xf>
    <xf numFmtId="180" fontId="5" fillId="5" borderId="14" xfId="17" applyNumberFormat="1" applyFont="1" applyFill="1" applyBorder="1" applyAlignment="1" applyProtection="1">
      <alignment horizontal="right" vertical="center"/>
      <protection/>
    </xf>
    <xf numFmtId="180" fontId="5" fillId="5" borderId="15" xfId="17" applyNumberFormat="1" applyFont="1" applyFill="1" applyBorder="1" applyAlignment="1" applyProtection="1">
      <alignment horizontal="right" vertical="center"/>
      <protection/>
    </xf>
    <xf numFmtId="180" fontId="5" fillId="5" borderId="1" xfId="17" applyNumberFormat="1" applyFont="1" applyFill="1" applyBorder="1" applyAlignment="1" applyProtection="1">
      <alignment horizontal="right" vertical="center"/>
      <protection/>
    </xf>
    <xf numFmtId="180" fontId="5" fillId="5" borderId="2" xfId="17" applyNumberFormat="1" applyFont="1" applyFill="1" applyBorder="1" applyAlignment="1" applyProtection="1">
      <alignment horizontal="right" vertical="center"/>
      <protection/>
    </xf>
    <xf numFmtId="180" fontId="5" fillId="5" borderId="10" xfId="17" applyNumberFormat="1" applyFont="1" applyFill="1" applyBorder="1" applyAlignment="1" applyProtection="1">
      <alignment horizontal="right" vertical="center"/>
      <protection/>
    </xf>
    <xf numFmtId="180" fontId="5" fillId="5" borderId="21" xfId="17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distributed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right" vertical="center"/>
      <protection/>
    </xf>
    <xf numFmtId="0" fontId="4" fillId="5" borderId="23" xfId="0" applyFont="1" applyFill="1" applyBorder="1" applyAlignment="1" applyProtection="1">
      <alignment horizontal="center" vertical="center"/>
      <protection/>
    </xf>
    <xf numFmtId="0" fontId="5" fillId="5" borderId="24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distributed" wrapText="1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center" vertical="distributed"/>
      <protection/>
    </xf>
    <xf numFmtId="0" fontId="8" fillId="0" borderId="5" xfId="0" applyFont="1" applyBorder="1" applyAlignment="1" applyProtection="1">
      <alignment horizontal="center" vertical="distributed"/>
      <protection/>
    </xf>
    <xf numFmtId="0" fontId="8" fillId="0" borderId="10" xfId="0" applyFont="1" applyBorder="1" applyAlignment="1" applyProtection="1">
      <alignment horizontal="center" vertical="distributed"/>
      <protection/>
    </xf>
    <xf numFmtId="0" fontId="8" fillId="0" borderId="33" xfId="0" applyFont="1" applyBorder="1" applyAlignment="1" applyProtection="1">
      <alignment vertical="center" shrinkToFit="1"/>
      <protection/>
    </xf>
    <xf numFmtId="0" fontId="8" fillId="0" borderId="34" xfId="0" applyFont="1" applyBorder="1" applyAlignment="1" applyProtection="1">
      <alignment vertical="center" shrinkToFi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38" xfId="0" applyFont="1" applyBorder="1" applyAlignment="1" applyProtection="1">
      <alignment horizontal="distributed" vertical="center"/>
      <protection/>
    </xf>
    <xf numFmtId="0" fontId="8" fillId="0" borderId="39" xfId="0" applyFont="1" applyBorder="1" applyAlignment="1" applyProtection="1">
      <alignment horizontal="distributed" vertical="center"/>
      <protection/>
    </xf>
    <xf numFmtId="0" fontId="8" fillId="0" borderId="40" xfId="0" applyFont="1" applyBorder="1" applyAlignment="1" applyProtection="1">
      <alignment horizontal="distributed" vertical="center"/>
      <protection/>
    </xf>
    <xf numFmtId="0" fontId="8" fillId="0" borderId="41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/>
      <protection/>
    </xf>
    <xf numFmtId="0" fontId="8" fillId="0" borderId="43" xfId="0" applyFont="1" applyBorder="1" applyAlignment="1" applyProtection="1">
      <alignment horizontal="distributed" vertical="center"/>
      <protection/>
    </xf>
    <xf numFmtId="0" fontId="8" fillId="0" borderId="44" xfId="0" applyFont="1" applyBorder="1" applyAlignment="1" applyProtection="1">
      <alignment horizontal="distributed" vertical="center"/>
      <protection/>
    </xf>
    <xf numFmtId="0" fontId="8" fillId="0" borderId="27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distributed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4" fillId="6" borderId="23" xfId="0" applyFont="1" applyFill="1" applyBorder="1" applyAlignment="1" applyProtection="1">
      <alignment horizontal="center" vertical="center"/>
      <protection/>
    </xf>
    <xf numFmtId="0" fontId="5" fillId="6" borderId="24" xfId="0" applyFont="1" applyFill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 applyProtection="1">
      <alignment horizontal="center" vertical="center"/>
      <protection/>
    </xf>
    <xf numFmtId="0" fontId="4" fillId="6" borderId="2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38" fontId="5" fillId="6" borderId="3" xfId="17" applyFont="1" applyFill="1" applyBorder="1" applyAlignment="1" applyProtection="1">
      <alignment vertical="center"/>
      <protection/>
    </xf>
    <xf numFmtId="38" fontId="5" fillId="6" borderId="4" xfId="17" applyFont="1" applyFill="1" applyBorder="1" applyAlignment="1" applyProtection="1">
      <alignment vertical="center"/>
      <protection/>
    </xf>
    <xf numFmtId="38" fontId="5" fillId="0" borderId="47" xfId="17" applyFont="1" applyBorder="1" applyAlignment="1" applyProtection="1">
      <alignment vertical="center"/>
      <protection/>
    </xf>
    <xf numFmtId="38" fontId="5" fillId="0" borderId="48" xfId="17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distributed" vertical="center"/>
      <protection/>
    </xf>
    <xf numFmtId="38" fontId="5" fillId="6" borderId="14" xfId="17" applyFont="1" applyFill="1" applyBorder="1" applyAlignment="1" applyProtection="1">
      <alignment vertical="center"/>
      <protection/>
    </xf>
    <xf numFmtId="38" fontId="5" fillId="6" borderId="15" xfId="17" applyFont="1" applyFill="1" applyBorder="1" applyAlignment="1" applyProtection="1">
      <alignment vertical="center"/>
      <protection/>
    </xf>
    <xf numFmtId="38" fontId="5" fillId="0" borderId="50" xfId="17" applyFont="1" applyBorder="1" applyAlignment="1" applyProtection="1">
      <alignment vertical="center"/>
      <protection locked="0"/>
    </xf>
    <xf numFmtId="38" fontId="5" fillId="0" borderId="30" xfId="17" applyFont="1" applyBorder="1" applyAlignment="1" applyProtection="1">
      <alignment vertical="center"/>
      <protection locked="0"/>
    </xf>
    <xf numFmtId="0" fontId="8" fillId="0" borderId="51" xfId="0" applyFont="1" applyBorder="1" applyAlignment="1" applyProtection="1">
      <alignment horizontal="distributed" vertical="center"/>
      <protection/>
    </xf>
    <xf numFmtId="38" fontId="5" fillId="6" borderId="8" xfId="17" applyFont="1" applyFill="1" applyBorder="1" applyAlignment="1" applyProtection="1">
      <alignment vertical="center"/>
      <protection/>
    </xf>
    <xf numFmtId="38" fontId="5" fillId="6" borderId="9" xfId="17" applyFont="1" applyFill="1" applyBorder="1" applyAlignment="1" applyProtection="1">
      <alignment vertical="center"/>
      <protection/>
    </xf>
    <xf numFmtId="38" fontId="5" fillId="0" borderId="52" xfId="17" applyFont="1" applyBorder="1" applyAlignment="1" applyProtection="1">
      <alignment vertical="center"/>
      <protection locked="0"/>
    </xf>
    <xf numFmtId="38" fontId="5" fillId="0" borderId="33" xfId="17" applyFont="1" applyBorder="1" applyAlignment="1" applyProtection="1">
      <alignment vertical="center"/>
      <protection locked="0"/>
    </xf>
    <xf numFmtId="0" fontId="8" fillId="0" borderId="5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38" fontId="5" fillId="6" borderId="1" xfId="17" applyFont="1" applyFill="1" applyBorder="1" applyAlignment="1" applyProtection="1">
      <alignment vertical="center"/>
      <protection/>
    </xf>
    <xf numFmtId="38" fontId="5" fillId="6" borderId="2" xfId="17" applyFont="1" applyFill="1" applyBorder="1" applyAlignment="1" applyProtection="1">
      <alignment vertical="center"/>
      <protection/>
    </xf>
    <xf numFmtId="38" fontId="5" fillId="0" borderId="46" xfId="17" applyFont="1" applyBorder="1" applyAlignment="1" applyProtection="1">
      <alignment vertical="center"/>
      <protection/>
    </xf>
    <xf numFmtId="38" fontId="5" fillId="0" borderId="35" xfId="17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38" fontId="5" fillId="6" borderId="6" xfId="17" applyFont="1" applyFill="1" applyBorder="1" applyAlignment="1" applyProtection="1">
      <alignment vertical="center"/>
      <protection/>
    </xf>
    <xf numFmtId="38" fontId="5" fillId="6" borderId="7" xfId="17" applyFont="1" applyFill="1" applyBorder="1" applyAlignment="1" applyProtection="1">
      <alignment vertical="center"/>
      <protection/>
    </xf>
    <xf numFmtId="38" fontId="5" fillId="0" borderId="54" xfId="17" applyFont="1" applyBorder="1" applyAlignment="1" applyProtection="1">
      <alignment vertical="center"/>
      <protection locked="0"/>
    </xf>
    <xf numFmtId="38" fontId="5" fillId="0" borderId="55" xfId="17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38" fontId="5" fillId="0" borderId="8" xfId="17" applyFont="1" applyBorder="1" applyAlignment="1" applyProtection="1">
      <alignment vertical="center"/>
      <protection/>
    </xf>
    <xf numFmtId="38" fontId="5" fillId="0" borderId="9" xfId="17" applyFont="1" applyBorder="1" applyAlignment="1" applyProtection="1">
      <alignment vertical="center"/>
      <protection/>
    </xf>
    <xf numFmtId="38" fontId="5" fillId="0" borderId="52" xfId="17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distributed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38" fontId="5" fillId="6" borderId="11" xfId="17" applyFont="1" applyFill="1" applyBorder="1" applyAlignment="1" applyProtection="1">
      <alignment vertical="center"/>
      <protection/>
    </xf>
    <xf numFmtId="38" fontId="5" fillId="6" borderId="12" xfId="17" applyFont="1" applyFill="1" applyBorder="1" applyAlignment="1" applyProtection="1">
      <alignment vertical="center"/>
      <protection/>
    </xf>
    <xf numFmtId="38" fontId="5" fillId="0" borderId="56" xfId="17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57" xfId="0" applyFont="1" applyBorder="1" applyAlignment="1" applyProtection="1">
      <alignment horizontal="distributed" vertical="center"/>
      <protection/>
    </xf>
    <xf numFmtId="0" fontId="8" fillId="0" borderId="48" xfId="0" applyFont="1" applyBorder="1" applyAlignment="1" applyProtection="1">
      <alignment horizontal="distributed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38" fontId="5" fillId="0" borderId="9" xfId="17" applyFont="1" applyBorder="1" applyAlignment="1" applyProtection="1" quotePrefix="1">
      <alignment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/>
    </xf>
    <xf numFmtId="0" fontId="8" fillId="0" borderId="33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8" fillId="0" borderId="55" xfId="0" applyFont="1" applyBorder="1" applyAlignment="1" applyProtection="1">
      <alignment horizontal="distributed" vertical="center"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8" fillId="0" borderId="58" xfId="0" applyFont="1" applyBorder="1" applyAlignment="1" applyProtection="1">
      <alignment horizontal="distributed" vertical="center"/>
      <protection/>
    </xf>
    <xf numFmtId="0" fontId="8" fillId="0" borderId="59" xfId="0" applyFont="1" applyBorder="1" applyAlignment="1" applyProtection="1">
      <alignment horizontal="distributed" vertical="center"/>
      <protection/>
    </xf>
    <xf numFmtId="38" fontId="5" fillId="6" borderId="10" xfId="17" applyFont="1" applyFill="1" applyBorder="1" applyAlignment="1" applyProtection="1">
      <alignment vertical="center"/>
      <protection/>
    </xf>
    <xf numFmtId="38" fontId="5" fillId="6" borderId="21" xfId="17" applyFont="1" applyFill="1" applyBorder="1" applyAlignment="1" applyProtection="1">
      <alignment vertical="center"/>
      <protection/>
    </xf>
    <xf numFmtId="38" fontId="5" fillId="0" borderId="60" xfId="17" applyFont="1" applyBorder="1" applyAlignment="1" applyProtection="1">
      <alignment vertical="center"/>
      <protection locked="0"/>
    </xf>
    <xf numFmtId="38" fontId="5" fillId="0" borderId="59" xfId="17" applyFont="1" applyBorder="1" applyAlignment="1" applyProtection="1">
      <alignment vertical="center"/>
      <protection locked="0"/>
    </xf>
    <xf numFmtId="38" fontId="5" fillId="6" borderId="3" xfId="17" applyFont="1" applyFill="1" applyBorder="1" applyAlignment="1" applyProtection="1">
      <alignment horizontal="right" vertical="center" shrinkToFit="1"/>
      <protection/>
    </xf>
    <xf numFmtId="176" fontId="5" fillId="6" borderId="4" xfId="17" applyNumberFormat="1" applyFont="1" applyFill="1" applyBorder="1" applyAlignment="1" applyProtection="1">
      <alignment horizontal="right" vertical="center" shrinkToFit="1"/>
      <protection/>
    </xf>
    <xf numFmtId="38" fontId="5" fillId="0" borderId="3" xfId="17" applyFont="1" applyBorder="1" applyAlignment="1" applyProtection="1">
      <alignment horizontal="right" vertical="center" shrinkToFit="1"/>
      <protection/>
    </xf>
    <xf numFmtId="176" fontId="5" fillId="0" borderId="4" xfId="17" applyNumberFormat="1" applyFont="1" applyBorder="1" applyAlignment="1" applyProtection="1">
      <alignment horizontal="right" vertical="center" shrinkToFit="1"/>
      <protection/>
    </xf>
    <xf numFmtId="176" fontId="5" fillId="6" borderId="14" xfId="17" applyNumberFormat="1" applyFont="1" applyFill="1" applyBorder="1" applyAlignment="1" applyProtection="1">
      <alignment horizontal="right" vertical="center" shrinkToFit="1"/>
      <protection/>
    </xf>
    <xf numFmtId="176" fontId="5" fillId="6" borderId="15" xfId="17" applyNumberFormat="1" applyFont="1" applyFill="1" applyBorder="1" applyAlignment="1" applyProtection="1">
      <alignment horizontal="right" vertical="center" shrinkToFit="1"/>
      <protection/>
    </xf>
    <xf numFmtId="176" fontId="5" fillId="0" borderId="14" xfId="17" applyNumberFormat="1" applyFont="1" applyBorder="1" applyAlignment="1" applyProtection="1">
      <alignment horizontal="right" vertical="center" shrinkToFit="1"/>
      <protection/>
    </xf>
    <xf numFmtId="176" fontId="5" fillId="0" borderId="15" xfId="17" applyNumberFormat="1" applyFont="1" applyBorder="1" applyAlignment="1" applyProtection="1">
      <alignment horizontal="right" vertical="center" shrinkToFit="1"/>
      <protection/>
    </xf>
    <xf numFmtId="176" fontId="5" fillId="6" borderId="8" xfId="17" applyNumberFormat="1" applyFont="1" applyFill="1" applyBorder="1" applyAlignment="1" applyProtection="1">
      <alignment horizontal="right" vertical="center" shrinkToFit="1"/>
      <protection/>
    </xf>
    <xf numFmtId="176" fontId="5" fillId="6" borderId="9" xfId="17" applyNumberFormat="1" applyFont="1" applyFill="1" applyBorder="1" applyAlignment="1" applyProtection="1">
      <alignment horizontal="right" vertical="center" shrinkToFit="1"/>
      <protection/>
    </xf>
    <xf numFmtId="176" fontId="5" fillId="0" borderId="8" xfId="17" applyNumberFormat="1" applyFont="1" applyBorder="1" applyAlignment="1" applyProtection="1">
      <alignment horizontal="right" vertical="center" shrinkToFit="1"/>
      <protection/>
    </xf>
    <xf numFmtId="176" fontId="5" fillId="0" borderId="9" xfId="17" applyNumberFormat="1" applyFont="1" applyBorder="1" applyAlignment="1" applyProtection="1">
      <alignment horizontal="right" vertical="center" shrinkToFit="1"/>
      <protection/>
    </xf>
    <xf numFmtId="176" fontId="5" fillId="6" borderId="1" xfId="17" applyNumberFormat="1" applyFont="1" applyFill="1" applyBorder="1" applyAlignment="1" applyProtection="1">
      <alignment horizontal="right" vertical="center" shrinkToFit="1"/>
      <protection/>
    </xf>
    <xf numFmtId="176" fontId="5" fillId="6" borderId="2" xfId="17" applyNumberFormat="1" applyFont="1" applyFill="1" applyBorder="1" applyAlignment="1" applyProtection="1">
      <alignment horizontal="right" vertical="center" shrinkToFit="1"/>
      <protection/>
    </xf>
    <xf numFmtId="176" fontId="5" fillId="0" borderId="1" xfId="17" applyNumberFormat="1" applyFont="1" applyBorder="1" applyAlignment="1" applyProtection="1">
      <alignment horizontal="right" vertical="center" shrinkToFit="1"/>
      <protection/>
    </xf>
    <xf numFmtId="176" fontId="5" fillId="0" borderId="2" xfId="17" applyNumberFormat="1" applyFont="1" applyBorder="1" applyAlignment="1" applyProtection="1">
      <alignment horizontal="right" vertical="center" shrinkToFit="1"/>
      <protection/>
    </xf>
    <xf numFmtId="176" fontId="5" fillId="6" borderId="6" xfId="17" applyNumberFormat="1" applyFont="1" applyFill="1" applyBorder="1" applyAlignment="1" applyProtection="1">
      <alignment horizontal="right" vertical="center" shrinkToFit="1"/>
      <protection/>
    </xf>
    <xf numFmtId="176" fontId="5" fillId="6" borderId="7" xfId="17" applyNumberFormat="1" applyFont="1" applyFill="1" applyBorder="1" applyAlignment="1" applyProtection="1">
      <alignment horizontal="right" vertical="center" shrinkToFit="1"/>
      <protection/>
    </xf>
    <xf numFmtId="176" fontId="5" fillId="0" borderId="6" xfId="17" applyNumberFormat="1" applyFont="1" applyBorder="1" applyAlignment="1" applyProtection="1">
      <alignment horizontal="right" vertical="center" shrinkToFit="1"/>
      <protection/>
    </xf>
    <xf numFmtId="176" fontId="5" fillId="0" borderId="7" xfId="17" applyNumberFormat="1" applyFont="1" applyBorder="1" applyAlignment="1" applyProtection="1">
      <alignment horizontal="right" vertical="center" shrinkToFit="1"/>
      <protection/>
    </xf>
    <xf numFmtId="0" fontId="16" fillId="0" borderId="9" xfId="0" applyFont="1" applyBorder="1" applyAlignment="1" applyProtection="1">
      <alignment horizontal="distributed" vertical="center"/>
      <protection/>
    </xf>
    <xf numFmtId="176" fontId="5" fillId="6" borderId="11" xfId="17" applyNumberFormat="1" applyFont="1" applyFill="1" applyBorder="1" applyAlignment="1" applyProtection="1">
      <alignment horizontal="right" vertical="center" shrinkToFit="1"/>
      <protection/>
    </xf>
    <xf numFmtId="176" fontId="5" fillId="6" borderId="12" xfId="17" applyNumberFormat="1" applyFont="1" applyFill="1" applyBorder="1" applyAlignment="1" applyProtection="1">
      <alignment horizontal="right" vertical="center" shrinkToFit="1"/>
      <protection/>
    </xf>
    <xf numFmtId="176" fontId="5" fillId="0" borderId="11" xfId="17" applyNumberFormat="1" applyFont="1" applyBorder="1" applyAlignment="1" applyProtection="1">
      <alignment horizontal="right" vertical="center" shrinkToFit="1"/>
      <protection/>
    </xf>
    <xf numFmtId="176" fontId="5" fillId="0" borderId="12" xfId="17" applyNumberFormat="1" applyFont="1" applyBorder="1" applyAlignment="1" applyProtection="1">
      <alignment horizontal="right" vertical="center" shrinkToFit="1"/>
      <protection/>
    </xf>
    <xf numFmtId="176" fontId="5" fillId="6" borderId="3" xfId="17" applyNumberFormat="1" applyFont="1" applyFill="1" applyBorder="1" applyAlignment="1" applyProtection="1">
      <alignment horizontal="right" vertical="center" shrinkToFit="1"/>
      <protection/>
    </xf>
    <xf numFmtId="176" fontId="5" fillId="0" borderId="3" xfId="17" applyNumberFormat="1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61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20"/>
  <sheetViews>
    <sheetView showGridLines="0" tabSelected="1" view="pageBreakPreview" zoomScaleSheetLayoutView="100" workbookViewId="0" topLeftCell="C3">
      <selection activeCell="F122" sqref="F122"/>
    </sheetView>
  </sheetViews>
  <sheetFormatPr defaultColWidth="9.00390625" defaultRowHeight="13.5"/>
  <cols>
    <col min="1" max="1" width="0" style="6" hidden="1" customWidth="1"/>
    <col min="2" max="2" width="2.375" style="6" hidden="1" customWidth="1"/>
    <col min="3" max="3" width="4.625" style="6" customWidth="1"/>
    <col min="4" max="4" width="2.875" style="6" customWidth="1"/>
    <col min="5" max="5" width="15.625" style="6" customWidth="1"/>
    <col min="6" max="6" width="11.625" style="6" customWidth="1"/>
    <col min="7" max="7" width="8.625" style="6" customWidth="1"/>
    <col min="8" max="8" width="11.625" style="6" customWidth="1"/>
    <col min="9" max="9" width="8.625" style="6" customWidth="1"/>
    <col min="10" max="10" width="10.625" style="6" customWidth="1"/>
    <col min="11" max="11" width="8.625" style="6" customWidth="1"/>
    <col min="12" max="12" width="9.625" style="6" customWidth="1"/>
    <col min="13" max="13" width="8.50390625" style="6" customWidth="1"/>
    <col min="14" max="14" width="9.625" style="6" customWidth="1"/>
    <col min="15" max="15" width="8.625" style="6" customWidth="1"/>
    <col min="16" max="16" width="9.625" style="6" customWidth="1"/>
    <col min="17" max="17" width="8.625" style="6" customWidth="1"/>
    <col min="18" max="18" width="10.625" style="6" customWidth="1"/>
    <col min="19" max="19" width="8.625" style="6" customWidth="1"/>
    <col min="20" max="20" width="9.625" style="6" customWidth="1"/>
    <col min="21" max="21" width="8.625" style="6" customWidth="1"/>
    <col min="22" max="22" width="9.625" style="6" customWidth="1"/>
    <col min="23" max="23" width="8.625" style="6" customWidth="1"/>
    <col min="24" max="24" width="9.625" style="6" customWidth="1"/>
    <col min="25" max="25" width="3.00390625" style="6" customWidth="1"/>
    <col min="26" max="16384" width="9.00390625" style="6" customWidth="1"/>
  </cols>
  <sheetData>
    <row r="1" spans="1:127" ht="14.25" hidden="1">
      <c r="A1" s="1" t="s">
        <v>43</v>
      </c>
      <c r="B1" s="1"/>
      <c r="C1" s="2" t="s">
        <v>44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4">
        <v>8</v>
      </c>
      <c r="P1" s="4">
        <v>9</v>
      </c>
      <c r="Q1" s="4">
        <v>8</v>
      </c>
      <c r="R1" s="4">
        <v>9</v>
      </c>
      <c r="S1" s="4">
        <v>8</v>
      </c>
      <c r="T1" s="4">
        <v>9</v>
      </c>
      <c r="U1" s="4">
        <v>8</v>
      </c>
      <c r="V1" s="4">
        <v>9</v>
      </c>
      <c r="W1" s="4">
        <v>8</v>
      </c>
      <c r="X1" s="4">
        <v>9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ht="15.75" customHeight="1" hidden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"/>
      <c r="Z2" s="7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26" ht="34.5" customHeight="1">
      <c r="A3" s="3">
        <v>35</v>
      </c>
      <c r="B3" s="3"/>
      <c r="D3" s="99" t="s">
        <v>45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  <c r="P3" s="100"/>
      <c r="Q3" s="100"/>
      <c r="R3" s="100"/>
      <c r="S3" s="100"/>
      <c r="T3" s="100"/>
      <c r="U3" s="100"/>
      <c r="V3" s="100"/>
      <c r="W3" s="100"/>
      <c r="X3" s="100"/>
      <c r="Z3" s="7"/>
    </row>
    <row r="4" spans="1:26" s="8" customFormat="1" ht="18.75">
      <c r="A4" s="3">
        <v>18</v>
      </c>
      <c r="B4" s="3"/>
      <c r="D4" s="101" t="s">
        <v>77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0"/>
      <c r="P4" s="100"/>
      <c r="Q4" s="100"/>
      <c r="R4" s="100"/>
      <c r="S4" s="100"/>
      <c r="T4" s="100"/>
      <c r="U4" s="100"/>
      <c r="V4" s="100"/>
      <c r="W4" s="100"/>
      <c r="X4" s="100"/>
      <c r="Z4" s="9"/>
    </row>
    <row r="5" spans="1:26" ht="14.25">
      <c r="A5" s="3">
        <v>15</v>
      </c>
      <c r="B5" s="3"/>
      <c r="Z5" s="7"/>
    </row>
    <row r="6" spans="1:26" ht="14.25">
      <c r="A6" s="3">
        <v>15</v>
      </c>
      <c r="B6" s="3"/>
      <c r="W6" s="10" t="s">
        <v>46</v>
      </c>
      <c r="Z6" s="7"/>
    </row>
    <row r="7" spans="1:26" ht="14.25">
      <c r="A7" s="3">
        <v>15</v>
      </c>
      <c r="B7" s="3"/>
      <c r="W7" s="10" t="s">
        <v>47</v>
      </c>
      <c r="Z7" s="7"/>
    </row>
    <row r="8" spans="1:26" ht="15" customHeight="1">
      <c r="A8" s="3">
        <v>15</v>
      </c>
      <c r="B8" s="3"/>
      <c r="D8" s="110" t="s">
        <v>48</v>
      </c>
      <c r="E8" s="111"/>
      <c r="F8" s="112"/>
      <c r="G8" s="113" t="s">
        <v>49</v>
      </c>
      <c r="H8" s="114"/>
      <c r="I8" s="97" t="s">
        <v>50</v>
      </c>
      <c r="J8" s="98"/>
      <c r="K8" s="97" t="s">
        <v>51</v>
      </c>
      <c r="L8" s="98"/>
      <c r="M8" s="97" t="s">
        <v>52</v>
      </c>
      <c r="N8" s="98"/>
      <c r="O8" s="97" t="s">
        <v>53</v>
      </c>
      <c r="P8" s="98"/>
      <c r="Q8" s="97" t="s">
        <v>54</v>
      </c>
      <c r="R8" s="98"/>
      <c r="S8" s="97" t="s">
        <v>55</v>
      </c>
      <c r="T8" s="98"/>
      <c r="U8" s="97" t="s">
        <v>56</v>
      </c>
      <c r="V8" s="98"/>
      <c r="W8" s="97" t="s">
        <v>57</v>
      </c>
      <c r="X8" s="98"/>
      <c r="Z8" s="7"/>
    </row>
    <row r="9" spans="1:26" ht="15" customHeight="1">
      <c r="A9" s="3">
        <v>15</v>
      </c>
      <c r="B9" s="3"/>
      <c r="D9" s="102" t="s">
        <v>58</v>
      </c>
      <c r="E9" s="103"/>
      <c r="F9" s="104"/>
      <c r="G9" s="66" t="s">
        <v>59</v>
      </c>
      <c r="H9" s="67" t="s">
        <v>60</v>
      </c>
      <c r="I9" s="11" t="s">
        <v>59</v>
      </c>
      <c r="J9" s="12" t="s">
        <v>60</v>
      </c>
      <c r="K9" s="11" t="s">
        <v>59</v>
      </c>
      <c r="L9" s="12" t="s">
        <v>60</v>
      </c>
      <c r="M9" s="11" t="s">
        <v>59</v>
      </c>
      <c r="N9" s="12" t="s">
        <v>60</v>
      </c>
      <c r="O9" s="11" t="s">
        <v>59</v>
      </c>
      <c r="P9" s="12" t="s">
        <v>60</v>
      </c>
      <c r="Q9" s="11" t="s">
        <v>59</v>
      </c>
      <c r="R9" s="12" t="s">
        <v>60</v>
      </c>
      <c r="S9" s="11" t="s">
        <v>59</v>
      </c>
      <c r="T9" s="12" t="s">
        <v>60</v>
      </c>
      <c r="U9" s="11" t="s">
        <v>59</v>
      </c>
      <c r="V9" s="12" t="s">
        <v>60</v>
      </c>
      <c r="W9" s="11" t="s">
        <v>59</v>
      </c>
      <c r="X9" s="12" t="s">
        <v>60</v>
      </c>
      <c r="Z9" s="7"/>
    </row>
    <row r="10" spans="1:26" ht="24" customHeight="1">
      <c r="A10" s="3">
        <v>24</v>
      </c>
      <c r="B10" s="3"/>
      <c r="D10" s="105" t="s">
        <v>0</v>
      </c>
      <c r="E10" s="106"/>
      <c r="F10" s="107"/>
      <c r="G10" s="68"/>
      <c r="H10" s="69">
        <v>97463255</v>
      </c>
      <c r="I10" s="13"/>
      <c r="J10" s="14">
        <v>34010095</v>
      </c>
      <c r="K10" s="13"/>
      <c r="L10" s="14">
        <v>537393</v>
      </c>
      <c r="M10" s="13"/>
      <c r="N10" s="14">
        <v>485336</v>
      </c>
      <c r="O10" s="13"/>
      <c r="P10" s="14">
        <v>21335065</v>
      </c>
      <c r="Q10" s="13"/>
      <c r="R10" s="14">
        <v>36035116</v>
      </c>
      <c r="S10" s="13"/>
      <c r="T10" s="14">
        <v>2493517</v>
      </c>
      <c r="U10" s="13"/>
      <c r="V10" s="14">
        <v>770215</v>
      </c>
      <c r="W10" s="13"/>
      <c r="X10" s="14">
        <v>1796518</v>
      </c>
      <c r="Z10" s="7"/>
    </row>
    <row r="11" spans="1:26" ht="15" customHeight="1">
      <c r="A11" s="3">
        <v>15</v>
      </c>
      <c r="B11" s="3"/>
      <c r="D11" s="15"/>
      <c r="E11" s="108" t="s">
        <v>1</v>
      </c>
      <c r="F11" s="109"/>
      <c r="G11" s="70">
        <v>27342</v>
      </c>
      <c r="H11" s="71">
        <v>106405</v>
      </c>
      <c r="I11" s="16">
        <v>12702</v>
      </c>
      <c r="J11" s="17">
        <v>17173</v>
      </c>
      <c r="K11" s="16">
        <v>9038</v>
      </c>
      <c r="L11" s="17">
        <v>43147</v>
      </c>
      <c r="M11" s="16"/>
      <c r="N11" s="17"/>
      <c r="O11" s="16">
        <v>80</v>
      </c>
      <c r="P11" s="17">
        <v>941</v>
      </c>
      <c r="Q11" s="16">
        <v>1872</v>
      </c>
      <c r="R11" s="17">
        <v>11252</v>
      </c>
      <c r="S11" s="16">
        <v>3600</v>
      </c>
      <c r="T11" s="17">
        <v>33011</v>
      </c>
      <c r="U11" s="16"/>
      <c r="V11" s="17"/>
      <c r="W11" s="16">
        <v>50</v>
      </c>
      <c r="X11" s="17">
        <v>881</v>
      </c>
      <c r="Z11" s="7"/>
    </row>
    <row r="12" spans="1:26" ht="15" customHeight="1">
      <c r="A12" s="3">
        <v>15</v>
      </c>
      <c r="B12" s="3"/>
      <c r="D12" s="115" t="s">
        <v>61</v>
      </c>
      <c r="E12" s="116" t="s">
        <v>2</v>
      </c>
      <c r="F12" s="117"/>
      <c r="G12" s="72">
        <v>0</v>
      </c>
      <c r="H12" s="73">
        <v>0</v>
      </c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Z12" s="7"/>
    </row>
    <row r="13" spans="1:26" ht="15" customHeight="1">
      <c r="A13" s="3">
        <v>15</v>
      </c>
      <c r="B13" s="3"/>
      <c r="D13" s="115"/>
      <c r="E13" s="116" t="s">
        <v>3</v>
      </c>
      <c r="F13" s="117"/>
      <c r="G13" s="72">
        <v>927</v>
      </c>
      <c r="H13" s="73">
        <v>6123</v>
      </c>
      <c r="I13" s="18"/>
      <c r="J13" s="19"/>
      <c r="K13" s="20"/>
      <c r="L13" s="21"/>
      <c r="M13" s="18"/>
      <c r="N13" s="19"/>
      <c r="O13" s="18">
        <v>150</v>
      </c>
      <c r="P13" s="19">
        <v>791</v>
      </c>
      <c r="Q13" s="20">
        <v>777</v>
      </c>
      <c r="R13" s="21">
        <v>5332</v>
      </c>
      <c r="S13" s="18"/>
      <c r="T13" s="19"/>
      <c r="U13" s="18"/>
      <c r="V13" s="19"/>
      <c r="W13" s="18"/>
      <c r="X13" s="19"/>
      <c r="Z13" s="7"/>
    </row>
    <row r="14" spans="1:26" ht="15" customHeight="1">
      <c r="A14" s="3">
        <v>15</v>
      </c>
      <c r="B14" s="3"/>
      <c r="D14" s="115"/>
      <c r="E14" s="116" t="s">
        <v>4</v>
      </c>
      <c r="F14" s="117"/>
      <c r="G14" s="72"/>
      <c r="H14" s="73">
        <v>486559</v>
      </c>
      <c r="I14" s="18"/>
      <c r="J14" s="21">
        <v>224205</v>
      </c>
      <c r="K14" s="18"/>
      <c r="L14" s="21">
        <v>39084</v>
      </c>
      <c r="M14" s="18"/>
      <c r="N14" s="19">
        <v>1724</v>
      </c>
      <c r="O14" s="18"/>
      <c r="P14" s="21">
        <v>104373</v>
      </c>
      <c r="Q14" s="18"/>
      <c r="R14" s="21">
        <v>88578</v>
      </c>
      <c r="S14" s="18"/>
      <c r="T14" s="21">
        <v>8430</v>
      </c>
      <c r="U14" s="20"/>
      <c r="V14" s="21">
        <v>3706</v>
      </c>
      <c r="W14" s="18"/>
      <c r="X14" s="21">
        <v>16459</v>
      </c>
      <c r="Z14" s="7"/>
    </row>
    <row r="15" spans="1:26" ht="19.5" customHeight="1">
      <c r="A15" s="3">
        <v>20</v>
      </c>
      <c r="B15" s="3"/>
      <c r="D15" s="22"/>
      <c r="E15" s="118" t="s">
        <v>62</v>
      </c>
      <c r="F15" s="119"/>
      <c r="G15" s="74"/>
      <c r="H15" s="75">
        <v>599087</v>
      </c>
      <c r="I15" s="23"/>
      <c r="J15" s="24">
        <v>241378</v>
      </c>
      <c r="K15" s="23"/>
      <c r="L15" s="24">
        <v>82231</v>
      </c>
      <c r="M15" s="23"/>
      <c r="N15" s="24">
        <v>1724</v>
      </c>
      <c r="O15" s="23"/>
      <c r="P15" s="24">
        <v>106105</v>
      </c>
      <c r="Q15" s="23"/>
      <c r="R15" s="24">
        <v>105162</v>
      </c>
      <c r="S15" s="23"/>
      <c r="T15" s="24">
        <v>41441</v>
      </c>
      <c r="U15" s="23"/>
      <c r="V15" s="24">
        <v>3706</v>
      </c>
      <c r="W15" s="23"/>
      <c r="X15" s="24">
        <v>17340</v>
      </c>
      <c r="Z15" s="7"/>
    </row>
    <row r="16" spans="1:26" ht="15" customHeight="1">
      <c r="A16" s="3">
        <v>15</v>
      </c>
      <c r="B16" s="3"/>
      <c r="D16" s="25"/>
      <c r="E16" s="108" t="s">
        <v>5</v>
      </c>
      <c r="F16" s="120"/>
      <c r="G16" s="76">
        <v>29</v>
      </c>
      <c r="H16" s="77">
        <v>9050</v>
      </c>
      <c r="I16" s="26">
        <v>23</v>
      </c>
      <c r="J16" s="27">
        <v>2029</v>
      </c>
      <c r="K16" s="28"/>
      <c r="L16" s="29"/>
      <c r="M16" s="28">
        <v>6</v>
      </c>
      <c r="N16" s="29">
        <v>7021</v>
      </c>
      <c r="O16" s="28"/>
      <c r="P16" s="29"/>
      <c r="Q16" s="28"/>
      <c r="R16" s="29"/>
      <c r="S16" s="28"/>
      <c r="T16" s="29"/>
      <c r="U16" s="28"/>
      <c r="V16" s="29"/>
      <c r="W16" s="28"/>
      <c r="X16" s="29"/>
      <c r="Z16" s="7"/>
    </row>
    <row r="17" spans="1:26" ht="15" customHeight="1">
      <c r="A17" s="3">
        <v>15</v>
      </c>
      <c r="B17" s="3"/>
      <c r="D17" s="30"/>
      <c r="E17" s="116" t="s">
        <v>6</v>
      </c>
      <c r="F17" s="121"/>
      <c r="G17" s="72">
        <v>25</v>
      </c>
      <c r="H17" s="73">
        <v>4234</v>
      </c>
      <c r="I17" s="20">
        <v>10</v>
      </c>
      <c r="J17" s="21">
        <v>2838</v>
      </c>
      <c r="K17" s="18"/>
      <c r="L17" s="19"/>
      <c r="M17" s="18">
        <v>15</v>
      </c>
      <c r="N17" s="19">
        <v>1396</v>
      </c>
      <c r="O17" s="18"/>
      <c r="P17" s="19"/>
      <c r="Q17" s="18"/>
      <c r="R17" s="19"/>
      <c r="S17" s="18"/>
      <c r="T17" s="19"/>
      <c r="U17" s="18"/>
      <c r="V17" s="19"/>
      <c r="W17" s="18"/>
      <c r="X17" s="19"/>
      <c r="Z17" s="7"/>
    </row>
    <row r="18" spans="1:26" ht="15" customHeight="1">
      <c r="A18" s="3">
        <v>15</v>
      </c>
      <c r="B18" s="3"/>
      <c r="D18" s="122" t="s">
        <v>7</v>
      </c>
      <c r="E18" s="116" t="s">
        <v>8</v>
      </c>
      <c r="F18" s="121"/>
      <c r="G18" s="72">
        <v>0</v>
      </c>
      <c r="H18" s="73">
        <v>0</v>
      </c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Z18" s="7"/>
    </row>
    <row r="19" spans="1:26" ht="15" customHeight="1">
      <c r="A19" s="3">
        <v>15</v>
      </c>
      <c r="B19" s="3"/>
      <c r="D19" s="122"/>
      <c r="E19" s="116" t="s">
        <v>9</v>
      </c>
      <c r="F19" s="121"/>
      <c r="G19" s="72">
        <v>0</v>
      </c>
      <c r="H19" s="73">
        <v>0</v>
      </c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Z19" s="7"/>
    </row>
    <row r="20" spans="1:26" ht="15" customHeight="1">
      <c r="A20" s="3">
        <v>15</v>
      </c>
      <c r="B20" s="3"/>
      <c r="D20" s="122"/>
      <c r="E20" s="116" t="s">
        <v>10</v>
      </c>
      <c r="F20" s="121"/>
      <c r="G20" s="72">
        <v>9752</v>
      </c>
      <c r="H20" s="73">
        <v>6374248</v>
      </c>
      <c r="I20" s="20">
        <v>9722</v>
      </c>
      <c r="J20" s="21">
        <v>6358060</v>
      </c>
      <c r="K20" s="18"/>
      <c r="L20" s="19"/>
      <c r="M20" s="18">
        <v>3</v>
      </c>
      <c r="N20" s="19">
        <v>3448</v>
      </c>
      <c r="O20" s="18">
        <v>6</v>
      </c>
      <c r="P20" s="19">
        <v>8160</v>
      </c>
      <c r="Q20" s="18">
        <v>20</v>
      </c>
      <c r="R20" s="19">
        <v>2472</v>
      </c>
      <c r="S20" s="18"/>
      <c r="T20" s="19"/>
      <c r="U20" s="18">
        <v>1</v>
      </c>
      <c r="V20" s="19">
        <v>2108</v>
      </c>
      <c r="W20" s="18"/>
      <c r="X20" s="19"/>
      <c r="Z20" s="7"/>
    </row>
    <row r="21" spans="1:26" ht="15" customHeight="1">
      <c r="A21" s="3">
        <v>15</v>
      </c>
      <c r="B21" s="3"/>
      <c r="D21" s="122"/>
      <c r="E21" s="116" t="s">
        <v>11</v>
      </c>
      <c r="F21" s="121"/>
      <c r="G21" s="72">
        <v>372</v>
      </c>
      <c r="H21" s="73">
        <v>59500</v>
      </c>
      <c r="I21" s="20">
        <v>371</v>
      </c>
      <c r="J21" s="21">
        <v>58163</v>
      </c>
      <c r="K21" s="18">
        <v>1</v>
      </c>
      <c r="L21" s="19">
        <v>1337</v>
      </c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Z21" s="7"/>
    </row>
    <row r="22" spans="1:26" ht="15" customHeight="1">
      <c r="A22" s="3">
        <v>15</v>
      </c>
      <c r="B22" s="3"/>
      <c r="D22" s="122"/>
      <c r="E22" s="116" t="s">
        <v>12</v>
      </c>
      <c r="F22" s="121"/>
      <c r="G22" s="72"/>
      <c r="H22" s="73">
        <v>2268497</v>
      </c>
      <c r="I22" s="20"/>
      <c r="J22" s="21">
        <v>2169103</v>
      </c>
      <c r="K22" s="18"/>
      <c r="L22" s="19">
        <v>380</v>
      </c>
      <c r="M22" s="18"/>
      <c r="N22" s="19">
        <v>237</v>
      </c>
      <c r="O22" s="18"/>
      <c r="P22" s="19">
        <v>54613</v>
      </c>
      <c r="Q22" s="18"/>
      <c r="R22" s="19">
        <v>40601</v>
      </c>
      <c r="S22" s="18"/>
      <c r="T22" s="19">
        <v>2893</v>
      </c>
      <c r="U22" s="18"/>
      <c r="V22" s="19">
        <v>670</v>
      </c>
      <c r="W22" s="18"/>
      <c r="X22" s="19"/>
      <c r="Z22" s="7"/>
    </row>
    <row r="23" spans="1:26" ht="15" customHeight="1">
      <c r="A23" s="3">
        <v>15</v>
      </c>
      <c r="B23" s="3"/>
      <c r="D23" s="122"/>
      <c r="E23" s="116" t="s">
        <v>13</v>
      </c>
      <c r="F23" s="121"/>
      <c r="G23" s="72">
        <v>18498</v>
      </c>
      <c r="H23" s="73">
        <v>1231455</v>
      </c>
      <c r="I23" s="20">
        <v>7914</v>
      </c>
      <c r="J23" s="21">
        <v>381202</v>
      </c>
      <c r="K23" s="20"/>
      <c r="L23" s="21"/>
      <c r="M23" s="18">
        <v>51</v>
      </c>
      <c r="N23" s="19">
        <v>3448</v>
      </c>
      <c r="O23" s="18">
        <v>6736</v>
      </c>
      <c r="P23" s="19">
        <v>471565</v>
      </c>
      <c r="Q23" s="18">
        <v>3462</v>
      </c>
      <c r="R23" s="19">
        <v>345741</v>
      </c>
      <c r="S23" s="18">
        <v>36</v>
      </c>
      <c r="T23" s="19">
        <v>4970</v>
      </c>
      <c r="U23" s="18">
        <v>53</v>
      </c>
      <c r="V23" s="19">
        <v>3116</v>
      </c>
      <c r="W23" s="18">
        <v>246</v>
      </c>
      <c r="X23" s="19">
        <v>21413</v>
      </c>
      <c r="Z23" s="7"/>
    </row>
    <row r="24" spans="1:26" ht="15" customHeight="1">
      <c r="A24" s="3">
        <v>15</v>
      </c>
      <c r="B24" s="3"/>
      <c r="D24" s="122"/>
      <c r="E24" s="31"/>
      <c r="F24" s="32" t="s">
        <v>63</v>
      </c>
      <c r="G24" s="72">
        <v>37321</v>
      </c>
      <c r="H24" s="73">
        <v>14953552</v>
      </c>
      <c r="I24" s="20">
        <v>11512</v>
      </c>
      <c r="J24" s="21">
        <v>2192497</v>
      </c>
      <c r="K24" s="20">
        <v>296</v>
      </c>
      <c r="L24" s="21">
        <v>49954</v>
      </c>
      <c r="M24" s="20">
        <v>705</v>
      </c>
      <c r="N24" s="21">
        <v>150763</v>
      </c>
      <c r="O24" s="18">
        <v>11517</v>
      </c>
      <c r="P24" s="19">
        <v>4249060</v>
      </c>
      <c r="Q24" s="18">
        <v>12082</v>
      </c>
      <c r="R24" s="19">
        <v>7849814</v>
      </c>
      <c r="S24" s="18">
        <v>350</v>
      </c>
      <c r="T24" s="19">
        <v>105301</v>
      </c>
      <c r="U24" s="18">
        <v>642</v>
      </c>
      <c r="V24" s="19">
        <v>209838</v>
      </c>
      <c r="W24" s="18">
        <v>217</v>
      </c>
      <c r="X24" s="19">
        <v>146325</v>
      </c>
      <c r="Z24" s="7"/>
    </row>
    <row r="25" spans="1:26" ht="15" customHeight="1">
      <c r="A25" s="3">
        <v>15</v>
      </c>
      <c r="B25" s="3"/>
      <c r="D25" s="122"/>
      <c r="E25" s="33" t="s">
        <v>14</v>
      </c>
      <c r="F25" s="32" t="s">
        <v>64</v>
      </c>
      <c r="G25" s="72">
        <v>22632</v>
      </c>
      <c r="H25" s="73">
        <v>20537339</v>
      </c>
      <c r="I25" s="20">
        <v>9761</v>
      </c>
      <c r="J25" s="21">
        <v>8045745</v>
      </c>
      <c r="K25" s="20">
        <v>143</v>
      </c>
      <c r="L25" s="21">
        <v>146314</v>
      </c>
      <c r="M25" s="18">
        <v>34</v>
      </c>
      <c r="N25" s="19">
        <v>10813</v>
      </c>
      <c r="O25" s="18">
        <v>1833</v>
      </c>
      <c r="P25" s="19">
        <v>2056163</v>
      </c>
      <c r="Q25" s="18">
        <v>10270</v>
      </c>
      <c r="R25" s="19">
        <v>9765566</v>
      </c>
      <c r="S25" s="18">
        <v>120</v>
      </c>
      <c r="T25" s="19">
        <v>121221</v>
      </c>
      <c r="U25" s="18">
        <v>61</v>
      </c>
      <c r="V25" s="19">
        <v>26860</v>
      </c>
      <c r="W25" s="18">
        <v>410</v>
      </c>
      <c r="X25" s="19">
        <v>364657</v>
      </c>
      <c r="Z25" s="7"/>
    </row>
    <row r="26" spans="1:26" ht="15" customHeight="1">
      <c r="A26" s="3">
        <v>15</v>
      </c>
      <c r="B26" s="3"/>
      <c r="D26" s="122"/>
      <c r="E26" s="33" t="s">
        <v>15</v>
      </c>
      <c r="F26" s="32" t="s">
        <v>65</v>
      </c>
      <c r="G26" s="72">
        <v>12234</v>
      </c>
      <c r="H26" s="73">
        <v>22816693</v>
      </c>
      <c r="I26" s="20">
        <v>3037</v>
      </c>
      <c r="J26" s="21">
        <v>4309566</v>
      </c>
      <c r="K26" s="20">
        <v>7</v>
      </c>
      <c r="L26" s="21">
        <v>9992</v>
      </c>
      <c r="M26" s="18">
        <v>11</v>
      </c>
      <c r="N26" s="19">
        <v>23971</v>
      </c>
      <c r="O26" s="18">
        <v>1712</v>
      </c>
      <c r="P26" s="19">
        <v>3793920</v>
      </c>
      <c r="Q26" s="18">
        <v>6874</v>
      </c>
      <c r="R26" s="19">
        <v>13365646</v>
      </c>
      <c r="S26" s="18">
        <v>272</v>
      </c>
      <c r="T26" s="19">
        <v>650354</v>
      </c>
      <c r="U26" s="18">
        <v>35</v>
      </c>
      <c r="V26" s="19">
        <v>60772</v>
      </c>
      <c r="W26" s="18">
        <v>286</v>
      </c>
      <c r="X26" s="19">
        <v>602472</v>
      </c>
      <c r="Z26" s="7"/>
    </row>
    <row r="27" spans="1:26" ht="15" customHeight="1">
      <c r="A27" s="3">
        <v>15</v>
      </c>
      <c r="B27" s="3"/>
      <c r="D27" s="30"/>
      <c r="E27" s="34"/>
      <c r="F27" s="35" t="s">
        <v>16</v>
      </c>
      <c r="G27" s="72">
        <v>72187</v>
      </c>
      <c r="H27" s="73">
        <v>58307584</v>
      </c>
      <c r="I27" s="36">
        <v>24310</v>
      </c>
      <c r="J27" s="37">
        <v>14547808</v>
      </c>
      <c r="K27" s="36">
        <v>446</v>
      </c>
      <c r="L27" s="37">
        <v>206260</v>
      </c>
      <c r="M27" s="36">
        <v>750</v>
      </c>
      <c r="N27" s="37">
        <v>185547</v>
      </c>
      <c r="O27" s="36">
        <v>15062</v>
      </c>
      <c r="P27" s="37">
        <v>10099143</v>
      </c>
      <c r="Q27" s="36">
        <v>29226</v>
      </c>
      <c r="R27" s="37">
        <v>30981026</v>
      </c>
      <c r="S27" s="36">
        <v>742</v>
      </c>
      <c r="T27" s="37">
        <v>876876</v>
      </c>
      <c r="U27" s="36">
        <v>738</v>
      </c>
      <c r="V27" s="37">
        <v>297470</v>
      </c>
      <c r="W27" s="36">
        <v>913</v>
      </c>
      <c r="X27" s="37">
        <v>1113454</v>
      </c>
      <c r="Z27" s="7"/>
    </row>
    <row r="28" spans="1:26" ht="19.5" customHeight="1">
      <c r="A28" s="3">
        <v>20</v>
      </c>
      <c r="B28" s="3"/>
      <c r="D28" s="38"/>
      <c r="E28" s="118" t="s">
        <v>62</v>
      </c>
      <c r="F28" s="119"/>
      <c r="G28" s="78"/>
      <c r="H28" s="79">
        <v>68254568</v>
      </c>
      <c r="I28" s="39"/>
      <c r="J28" s="40">
        <v>23519203</v>
      </c>
      <c r="K28" s="39"/>
      <c r="L28" s="40">
        <v>207977</v>
      </c>
      <c r="M28" s="39"/>
      <c r="N28" s="40">
        <v>201097</v>
      </c>
      <c r="O28" s="39"/>
      <c r="P28" s="40">
        <v>10633481</v>
      </c>
      <c r="Q28" s="39"/>
      <c r="R28" s="40">
        <v>31369840</v>
      </c>
      <c r="S28" s="39"/>
      <c r="T28" s="40">
        <v>884739</v>
      </c>
      <c r="U28" s="39"/>
      <c r="V28" s="40">
        <v>303364</v>
      </c>
      <c r="W28" s="39"/>
      <c r="X28" s="40">
        <v>1134867</v>
      </c>
      <c r="Z28" s="7"/>
    </row>
    <row r="29" spans="1:26" ht="15" customHeight="1" hidden="1">
      <c r="A29" s="3">
        <v>15</v>
      </c>
      <c r="B29" s="3"/>
      <c r="D29" s="123" t="s">
        <v>66</v>
      </c>
      <c r="E29" s="108" t="s">
        <v>17</v>
      </c>
      <c r="F29" s="120"/>
      <c r="G29" s="70">
        <v>0</v>
      </c>
      <c r="H29" s="71">
        <v>0</v>
      </c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41"/>
      <c r="X29" s="42"/>
      <c r="Z29" s="7"/>
    </row>
    <row r="30" spans="1:26" ht="15" customHeight="1">
      <c r="A30" s="3">
        <v>15</v>
      </c>
      <c r="B30" s="3"/>
      <c r="D30" s="96"/>
      <c r="E30" s="116" t="s">
        <v>18</v>
      </c>
      <c r="F30" s="121"/>
      <c r="G30" s="72">
        <v>18543</v>
      </c>
      <c r="H30" s="73">
        <v>538791</v>
      </c>
      <c r="I30" s="20">
        <v>7686</v>
      </c>
      <c r="J30" s="21">
        <v>215708</v>
      </c>
      <c r="K30" s="20">
        <v>340</v>
      </c>
      <c r="L30" s="21">
        <v>16171</v>
      </c>
      <c r="M30" s="18"/>
      <c r="N30" s="19"/>
      <c r="O30" s="18">
        <v>3236</v>
      </c>
      <c r="P30" s="19">
        <v>85787</v>
      </c>
      <c r="Q30" s="18">
        <v>3496</v>
      </c>
      <c r="R30" s="19">
        <v>90349</v>
      </c>
      <c r="S30" s="18">
        <v>3702</v>
      </c>
      <c r="T30" s="19">
        <v>128110</v>
      </c>
      <c r="U30" s="18">
        <v>55</v>
      </c>
      <c r="V30" s="19">
        <v>1551</v>
      </c>
      <c r="W30" s="18">
        <v>28</v>
      </c>
      <c r="X30" s="19">
        <v>1115</v>
      </c>
      <c r="Z30" s="7"/>
    </row>
    <row r="31" spans="1:26" ht="15" customHeight="1" hidden="1">
      <c r="A31" s="3">
        <v>15</v>
      </c>
      <c r="B31" s="3"/>
      <c r="D31" s="96"/>
      <c r="E31" s="116" t="s">
        <v>19</v>
      </c>
      <c r="F31" s="121"/>
      <c r="G31" s="72">
        <v>0</v>
      </c>
      <c r="H31" s="73">
        <v>0</v>
      </c>
      <c r="I31" s="20"/>
      <c r="J31" s="21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Z31" s="7"/>
    </row>
    <row r="32" spans="1:26" ht="15" customHeight="1">
      <c r="A32" s="3">
        <v>15</v>
      </c>
      <c r="B32" s="3"/>
      <c r="D32" s="96"/>
      <c r="E32" s="116" t="s">
        <v>20</v>
      </c>
      <c r="F32" s="121"/>
      <c r="G32" s="72">
        <v>18581</v>
      </c>
      <c r="H32" s="73">
        <v>202277</v>
      </c>
      <c r="I32" s="20">
        <v>12254</v>
      </c>
      <c r="J32" s="21">
        <v>155567</v>
      </c>
      <c r="K32" s="20">
        <v>260</v>
      </c>
      <c r="L32" s="21">
        <v>7713</v>
      </c>
      <c r="M32" s="18"/>
      <c r="N32" s="19"/>
      <c r="O32" s="18">
        <v>2405</v>
      </c>
      <c r="P32" s="19">
        <v>20846</v>
      </c>
      <c r="Q32" s="18">
        <v>262</v>
      </c>
      <c r="R32" s="19">
        <v>5890</v>
      </c>
      <c r="S32" s="18">
        <v>3145</v>
      </c>
      <c r="T32" s="19">
        <v>8288</v>
      </c>
      <c r="U32" s="18">
        <v>240</v>
      </c>
      <c r="V32" s="19">
        <v>3523</v>
      </c>
      <c r="W32" s="18">
        <v>15</v>
      </c>
      <c r="X32" s="19">
        <v>450</v>
      </c>
      <c r="Z32" s="7"/>
    </row>
    <row r="33" spans="1:26" ht="19.5" customHeight="1">
      <c r="A33" s="3">
        <v>15</v>
      </c>
      <c r="B33" s="3"/>
      <c r="D33" s="124"/>
      <c r="E33" s="118" t="s">
        <v>67</v>
      </c>
      <c r="F33" s="119"/>
      <c r="G33" s="74"/>
      <c r="H33" s="75">
        <v>741068</v>
      </c>
      <c r="I33" s="23"/>
      <c r="J33" s="24">
        <v>371275</v>
      </c>
      <c r="K33" s="23"/>
      <c r="L33" s="24">
        <v>23884</v>
      </c>
      <c r="M33" s="23"/>
      <c r="N33" s="24">
        <v>0</v>
      </c>
      <c r="O33" s="23"/>
      <c r="P33" s="24">
        <v>106633</v>
      </c>
      <c r="Q33" s="23"/>
      <c r="R33" s="24">
        <v>96239</v>
      </c>
      <c r="S33" s="23"/>
      <c r="T33" s="24">
        <v>136398</v>
      </c>
      <c r="U33" s="23"/>
      <c r="V33" s="24">
        <v>5074</v>
      </c>
      <c r="W33" s="23"/>
      <c r="X33" s="24">
        <v>1565</v>
      </c>
      <c r="Z33" s="7"/>
    </row>
    <row r="34" spans="1:26" ht="15" customHeight="1">
      <c r="A34" s="3">
        <v>15</v>
      </c>
      <c r="B34" s="3"/>
      <c r="D34" s="25"/>
      <c r="E34" s="108" t="s">
        <v>21</v>
      </c>
      <c r="F34" s="120"/>
      <c r="G34" s="76">
        <v>30526</v>
      </c>
      <c r="H34" s="77">
        <v>3450147</v>
      </c>
      <c r="I34" s="26">
        <v>11955</v>
      </c>
      <c r="J34" s="27">
        <v>206446</v>
      </c>
      <c r="K34" s="26"/>
      <c r="L34" s="27"/>
      <c r="M34" s="28"/>
      <c r="N34" s="29"/>
      <c r="O34" s="28">
        <v>16388</v>
      </c>
      <c r="P34" s="29">
        <v>2918874</v>
      </c>
      <c r="Q34" s="28">
        <v>1450</v>
      </c>
      <c r="R34" s="29">
        <v>248690</v>
      </c>
      <c r="S34" s="28">
        <v>675</v>
      </c>
      <c r="T34" s="29">
        <v>20678</v>
      </c>
      <c r="U34" s="28"/>
      <c r="V34" s="29"/>
      <c r="W34" s="28">
        <v>58</v>
      </c>
      <c r="X34" s="29">
        <v>55459</v>
      </c>
      <c r="Z34" s="7"/>
    </row>
    <row r="35" spans="1:26" ht="15" customHeight="1">
      <c r="A35" s="3">
        <v>15</v>
      </c>
      <c r="B35" s="3"/>
      <c r="D35" s="30"/>
      <c r="E35" s="116" t="s">
        <v>22</v>
      </c>
      <c r="F35" s="121"/>
      <c r="G35" s="72">
        <v>488873</v>
      </c>
      <c r="H35" s="73">
        <v>9999187</v>
      </c>
      <c r="I35" s="20">
        <v>97116</v>
      </c>
      <c r="J35" s="21">
        <v>1649623</v>
      </c>
      <c r="K35" s="20">
        <v>2737</v>
      </c>
      <c r="L35" s="21">
        <v>100964</v>
      </c>
      <c r="M35" s="20">
        <v>1919</v>
      </c>
      <c r="N35" s="21">
        <v>59590</v>
      </c>
      <c r="O35" s="18">
        <v>231849</v>
      </c>
      <c r="P35" s="19">
        <v>5014644</v>
      </c>
      <c r="Q35" s="18">
        <v>73907</v>
      </c>
      <c r="R35" s="19">
        <v>1375329</v>
      </c>
      <c r="S35" s="18">
        <v>55023</v>
      </c>
      <c r="T35" s="19">
        <v>1174005</v>
      </c>
      <c r="U35" s="18">
        <v>8475</v>
      </c>
      <c r="V35" s="19">
        <v>228055</v>
      </c>
      <c r="W35" s="18">
        <v>17847</v>
      </c>
      <c r="X35" s="19">
        <v>396977</v>
      </c>
      <c r="Z35" s="7"/>
    </row>
    <row r="36" spans="1:26" ht="15" customHeight="1">
      <c r="A36" s="3">
        <v>15</v>
      </c>
      <c r="B36" s="3"/>
      <c r="D36" s="122" t="s">
        <v>23</v>
      </c>
      <c r="E36" s="116" t="s">
        <v>24</v>
      </c>
      <c r="F36" s="121"/>
      <c r="G36" s="72">
        <v>1739</v>
      </c>
      <c r="H36" s="73">
        <v>248756</v>
      </c>
      <c r="I36" s="20">
        <v>1432</v>
      </c>
      <c r="J36" s="21">
        <v>119794</v>
      </c>
      <c r="K36" s="18"/>
      <c r="L36" s="19"/>
      <c r="M36" s="18"/>
      <c r="N36" s="19"/>
      <c r="O36" s="18">
        <v>34</v>
      </c>
      <c r="P36" s="19">
        <v>13131</v>
      </c>
      <c r="Q36" s="18">
        <v>248</v>
      </c>
      <c r="R36" s="19">
        <v>114615</v>
      </c>
      <c r="S36" s="18"/>
      <c r="T36" s="19"/>
      <c r="U36" s="18"/>
      <c r="V36" s="19"/>
      <c r="W36" s="18">
        <v>25</v>
      </c>
      <c r="X36" s="19">
        <v>1216</v>
      </c>
      <c r="Z36" s="7"/>
    </row>
    <row r="37" spans="1:26" ht="15" customHeight="1">
      <c r="A37" s="3">
        <v>15</v>
      </c>
      <c r="B37" s="3"/>
      <c r="D37" s="122"/>
      <c r="E37" s="116" t="s">
        <v>25</v>
      </c>
      <c r="F37" s="121"/>
      <c r="G37" s="72">
        <v>20239</v>
      </c>
      <c r="H37" s="73">
        <v>839828</v>
      </c>
      <c r="I37" s="20">
        <v>14547</v>
      </c>
      <c r="J37" s="21">
        <v>238742</v>
      </c>
      <c r="K37" s="20">
        <v>172</v>
      </c>
      <c r="L37" s="21">
        <v>653</v>
      </c>
      <c r="M37" s="18"/>
      <c r="N37" s="19"/>
      <c r="O37" s="18">
        <v>3895</v>
      </c>
      <c r="P37" s="19">
        <v>504961</v>
      </c>
      <c r="Q37" s="18">
        <v>1515</v>
      </c>
      <c r="R37" s="19">
        <v>84574</v>
      </c>
      <c r="S37" s="18"/>
      <c r="T37" s="19"/>
      <c r="U37" s="18">
        <v>80</v>
      </c>
      <c r="V37" s="19">
        <v>207</v>
      </c>
      <c r="W37" s="18">
        <v>30</v>
      </c>
      <c r="X37" s="19">
        <v>10691</v>
      </c>
      <c r="Z37" s="7"/>
    </row>
    <row r="38" spans="1:26" ht="15" customHeight="1">
      <c r="A38" s="3">
        <v>15</v>
      </c>
      <c r="B38" s="3"/>
      <c r="D38" s="122"/>
      <c r="E38" s="116" t="s">
        <v>26</v>
      </c>
      <c r="F38" s="121"/>
      <c r="G38" s="72">
        <v>0</v>
      </c>
      <c r="H38" s="73">
        <v>0</v>
      </c>
      <c r="I38" s="20"/>
      <c r="J38" s="21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Z38" s="7"/>
    </row>
    <row r="39" spans="1:26" ht="15" customHeight="1">
      <c r="A39" s="3">
        <v>15</v>
      </c>
      <c r="B39" s="3"/>
      <c r="D39" s="122"/>
      <c r="E39" s="116" t="s">
        <v>27</v>
      </c>
      <c r="F39" s="121"/>
      <c r="G39" s="72">
        <v>741</v>
      </c>
      <c r="H39" s="73">
        <v>759394</v>
      </c>
      <c r="I39" s="20">
        <v>711</v>
      </c>
      <c r="J39" s="21">
        <v>715721</v>
      </c>
      <c r="K39" s="18"/>
      <c r="L39" s="19"/>
      <c r="M39" s="18"/>
      <c r="N39" s="19"/>
      <c r="O39" s="18">
        <v>15</v>
      </c>
      <c r="P39" s="19">
        <v>30614</v>
      </c>
      <c r="Q39" s="18">
        <v>12</v>
      </c>
      <c r="R39" s="19">
        <v>9044</v>
      </c>
      <c r="S39" s="18"/>
      <c r="T39" s="19"/>
      <c r="U39" s="18">
        <v>1</v>
      </c>
      <c r="V39" s="19">
        <v>2745</v>
      </c>
      <c r="W39" s="18">
        <v>2</v>
      </c>
      <c r="X39" s="19">
        <v>1270</v>
      </c>
      <c r="Z39" s="7"/>
    </row>
    <row r="40" spans="1:26" ht="15" customHeight="1">
      <c r="A40" s="3">
        <v>15</v>
      </c>
      <c r="B40" s="3"/>
      <c r="D40" s="122"/>
      <c r="E40" s="116" t="s">
        <v>28</v>
      </c>
      <c r="F40" s="121"/>
      <c r="G40" s="72">
        <v>1367</v>
      </c>
      <c r="H40" s="73">
        <v>2347461</v>
      </c>
      <c r="I40" s="20">
        <v>1286</v>
      </c>
      <c r="J40" s="21">
        <v>2204371</v>
      </c>
      <c r="K40" s="18">
        <v>1</v>
      </c>
      <c r="L40" s="19">
        <v>270</v>
      </c>
      <c r="M40" s="18"/>
      <c r="N40" s="19"/>
      <c r="O40" s="18"/>
      <c r="P40" s="19"/>
      <c r="Q40" s="18"/>
      <c r="R40" s="19"/>
      <c r="S40" s="18">
        <v>5</v>
      </c>
      <c r="T40" s="19">
        <v>1971</v>
      </c>
      <c r="U40" s="18">
        <v>74</v>
      </c>
      <c r="V40" s="19">
        <v>137335</v>
      </c>
      <c r="W40" s="18">
        <v>1</v>
      </c>
      <c r="X40" s="19">
        <v>3514</v>
      </c>
      <c r="Z40" s="7"/>
    </row>
    <row r="41" spans="1:26" ht="15" customHeight="1">
      <c r="A41" s="3">
        <v>15</v>
      </c>
      <c r="B41" s="3"/>
      <c r="D41" s="122"/>
      <c r="E41" s="116" t="s">
        <v>29</v>
      </c>
      <c r="F41" s="121"/>
      <c r="G41" s="72">
        <v>403</v>
      </c>
      <c r="H41" s="73">
        <v>98318</v>
      </c>
      <c r="I41" s="20">
        <v>402</v>
      </c>
      <c r="J41" s="21">
        <v>98093</v>
      </c>
      <c r="K41" s="18"/>
      <c r="L41" s="19"/>
      <c r="M41" s="18"/>
      <c r="N41" s="19"/>
      <c r="O41" s="18"/>
      <c r="P41" s="19"/>
      <c r="Q41" s="18">
        <v>1</v>
      </c>
      <c r="R41" s="19">
        <v>225</v>
      </c>
      <c r="S41" s="18"/>
      <c r="T41" s="19"/>
      <c r="U41" s="18"/>
      <c r="V41" s="19"/>
      <c r="W41" s="18"/>
      <c r="X41" s="19"/>
      <c r="Z41" s="7"/>
    </row>
    <row r="42" spans="1:26" ht="15" customHeight="1">
      <c r="A42" s="3">
        <v>15</v>
      </c>
      <c r="B42" s="3"/>
      <c r="D42" s="122"/>
      <c r="E42" s="116" t="s">
        <v>30</v>
      </c>
      <c r="F42" s="121"/>
      <c r="G42" s="72">
        <v>5</v>
      </c>
      <c r="H42" s="73">
        <v>3648</v>
      </c>
      <c r="I42" s="20">
        <v>4</v>
      </c>
      <c r="J42" s="21">
        <v>2397</v>
      </c>
      <c r="K42" s="18"/>
      <c r="L42" s="19"/>
      <c r="M42" s="18">
        <v>1</v>
      </c>
      <c r="N42" s="19">
        <v>1251</v>
      </c>
      <c r="O42" s="18"/>
      <c r="P42" s="19"/>
      <c r="Q42" s="18"/>
      <c r="R42" s="19"/>
      <c r="S42" s="18"/>
      <c r="T42" s="19"/>
      <c r="U42" s="18"/>
      <c r="V42" s="19"/>
      <c r="W42" s="18"/>
      <c r="X42" s="19"/>
      <c r="Z42" s="7"/>
    </row>
    <row r="43" spans="1:26" ht="15" customHeight="1">
      <c r="A43" s="3">
        <v>15</v>
      </c>
      <c r="B43" s="3"/>
      <c r="D43" s="122"/>
      <c r="E43" s="116" t="s">
        <v>31</v>
      </c>
      <c r="F43" s="121"/>
      <c r="G43" s="72">
        <v>2363</v>
      </c>
      <c r="H43" s="73">
        <v>205542</v>
      </c>
      <c r="I43" s="20">
        <v>1988</v>
      </c>
      <c r="J43" s="21">
        <v>153644</v>
      </c>
      <c r="K43" s="18"/>
      <c r="L43" s="19"/>
      <c r="M43" s="18"/>
      <c r="N43" s="19"/>
      <c r="O43" s="18">
        <v>4</v>
      </c>
      <c r="P43" s="19">
        <v>571</v>
      </c>
      <c r="Q43" s="18">
        <v>5</v>
      </c>
      <c r="R43" s="19">
        <v>2553</v>
      </c>
      <c r="S43" s="18"/>
      <c r="T43" s="19"/>
      <c r="U43" s="18">
        <v>351</v>
      </c>
      <c r="V43" s="19">
        <v>46869</v>
      </c>
      <c r="W43" s="18">
        <v>15</v>
      </c>
      <c r="X43" s="19">
        <v>1905</v>
      </c>
      <c r="Z43" s="7"/>
    </row>
    <row r="44" spans="1:26" ht="15" customHeight="1">
      <c r="A44" s="3">
        <v>15</v>
      </c>
      <c r="B44" s="3"/>
      <c r="D44" s="122"/>
      <c r="E44" s="125" t="s">
        <v>32</v>
      </c>
      <c r="F44" s="126"/>
      <c r="G44" s="72">
        <v>25</v>
      </c>
      <c r="H44" s="73">
        <v>396551</v>
      </c>
      <c r="I44" s="20">
        <v>24</v>
      </c>
      <c r="J44" s="21">
        <v>383351</v>
      </c>
      <c r="K44" s="18"/>
      <c r="L44" s="19"/>
      <c r="M44" s="18"/>
      <c r="N44" s="19"/>
      <c r="O44" s="18">
        <v>1</v>
      </c>
      <c r="P44" s="19">
        <v>13200</v>
      </c>
      <c r="Q44" s="18"/>
      <c r="R44" s="19"/>
      <c r="S44" s="18"/>
      <c r="T44" s="19"/>
      <c r="U44" s="18"/>
      <c r="V44" s="19"/>
      <c r="W44" s="18"/>
      <c r="X44" s="19"/>
      <c r="Z44" s="7"/>
    </row>
    <row r="45" spans="1:26" ht="15" customHeight="1">
      <c r="A45" s="3">
        <v>15</v>
      </c>
      <c r="B45" s="3"/>
      <c r="D45" s="122"/>
      <c r="E45" s="125" t="s">
        <v>33</v>
      </c>
      <c r="F45" s="126"/>
      <c r="G45" s="72"/>
      <c r="H45" s="73">
        <v>1128749</v>
      </c>
      <c r="I45" s="18"/>
      <c r="J45" s="21">
        <v>733742</v>
      </c>
      <c r="K45" s="18"/>
      <c r="L45" s="21">
        <v>1656</v>
      </c>
      <c r="M45" s="18"/>
      <c r="N45" s="19">
        <v>38718</v>
      </c>
      <c r="O45" s="18"/>
      <c r="P45" s="19">
        <v>180135</v>
      </c>
      <c r="Q45" s="18"/>
      <c r="R45" s="19">
        <v>148176</v>
      </c>
      <c r="S45" s="18"/>
      <c r="T45" s="19">
        <v>2679</v>
      </c>
      <c r="U45" s="18"/>
      <c r="V45" s="19">
        <v>12585</v>
      </c>
      <c r="W45" s="18"/>
      <c r="X45" s="19">
        <v>11058</v>
      </c>
      <c r="Z45" s="7"/>
    </row>
    <row r="46" spans="1:26" ht="15" customHeight="1">
      <c r="A46" s="3">
        <v>15</v>
      </c>
      <c r="B46" s="3"/>
      <c r="D46" s="30"/>
      <c r="E46" s="116" t="s">
        <v>34</v>
      </c>
      <c r="F46" s="121"/>
      <c r="G46" s="72"/>
      <c r="H46" s="73">
        <v>3464993</v>
      </c>
      <c r="I46" s="20"/>
      <c r="J46" s="21">
        <v>1831367</v>
      </c>
      <c r="K46" s="18"/>
      <c r="L46" s="21">
        <v>1074</v>
      </c>
      <c r="M46" s="18"/>
      <c r="N46" s="19">
        <v>342</v>
      </c>
      <c r="O46" s="18"/>
      <c r="P46" s="19">
        <v>409503</v>
      </c>
      <c r="Q46" s="18"/>
      <c r="R46" s="19">
        <v>1151608</v>
      </c>
      <c r="S46" s="18"/>
      <c r="T46" s="19">
        <v>33163</v>
      </c>
      <c r="U46" s="18"/>
      <c r="V46" s="19">
        <v>4981</v>
      </c>
      <c r="W46" s="18"/>
      <c r="X46" s="19">
        <v>32955</v>
      </c>
      <c r="Z46" s="7"/>
    </row>
    <row r="47" spans="1:26" ht="19.5" customHeight="1">
      <c r="A47" s="3">
        <v>15</v>
      </c>
      <c r="B47" s="3"/>
      <c r="D47" s="38"/>
      <c r="E47" s="118" t="s">
        <v>67</v>
      </c>
      <c r="F47" s="119"/>
      <c r="G47" s="78"/>
      <c r="H47" s="79">
        <v>22942574</v>
      </c>
      <c r="I47" s="39"/>
      <c r="J47" s="40">
        <v>8337291</v>
      </c>
      <c r="K47" s="39"/>
      <c r="L47" s="40">
        <v>104617</v>
      </c>
      <c r="M47" s="39"/>
      <c r="N47" s="40">
        <v>99901</v>
      </c>
      <c r="O47" s="39"/>
      <c r="P47" s="40">
        <v>9085633</v>
      </c>
      <c r="Q47" s="39"/>
      <c r="R47" s="40">
        <v>3134814</v>
      </c>
      <c r="S47" s="39"/>
      <c r="T47" s="40">
        <v>1232496</v>
      </c>
      <c r="U47" s="39"/>
      <c r="V47" s="40">
        <v>432777</v>
      </c>
      <c r="W47" s="39"/>
      <c r="X47" s="40">
        <v>515045</v>
      </c>
      <c r="Z47" s="7"/>
    </row>
    <row r="48" spans="1:26" ht="15" customHeight="1">
      <c r="A48" s="3">
        <v>15</v>
      </c>
      <c r="B48" s="3"/>
      <c r="D48" s="127" t="s">
        <v>68</v>
      </c>
      <c r="E48" s="108" t="s">
        <v>35</v>
      </c>
      <c r="F48" s="120"/>
      <c r="G48" s="70">
        <v>160</v>
      </c>
      <c r="H48" s="71">
        <v>1052653</v>
      </c>
      <c r="I48" s="16">
        <v>135</v>
      </c>
      <c r="J48" s="17">
        <v>898369</v>
      </c>
      <c r="K48" s="41">
        <v>3</v>
      </c>
      <c r="L48" s="42">
        <v>16660</v>
      </c>
      <c r="M48" s="41"/>
      <c r="N48" s="42"/>
      <c r="O48" s="41">
        <v>10</v>
      </c>
      <c r="P48" s="42">
        <v>59826</v>
      </c>
      <c r="Q48" s="41">
        <v>2</v>
      </c>
      <c r="R48" s="42">
        <v>8482</v>
      </c>
      <c r="S48" s="41">
        <v>6</v>
      </c>
      <c r="T48" s="42">
        <v>68155</v>
      </c>
      <c r="U48" s="41">
        <v>2</v>
      </c>
      <c r="V48" s="42">
        <v>872</v>
      </c>
      <c r="W48" s="41">
        <v>2</v>
      </c>
      <c r="X48" s="42">
        <v>289</v>
      </c>
      <c r="Z48" s="7"/>
    </row>
    <row r="49" spans="1:26" ht="15" customHeight="1">
      <c r="A49" s="3">
        <v>15</v>
      </c>
      <c r="B49" s="3"/>
      <c r="D49" s="128"/>
      <c r="E49" s="116" t="s">
        <v>36</v>
      </c>
      <c r="F49" s="121"/>
      <c r="G49" s="72">
        <v>0</v>
      </c>
      <c r="H49" s="73">
        <v>0</v>
      </c>
      <c r="I49" s="20"/>
      <c r="J49" s="21"/>
      <c r="K49" s="18"/>
      <c r="L49" s="19"/>
      <c r="M49" s="18"/>
      <c r="N49" s="19"/>
      <c r="O49" s="18"/>
      <c r="P49" s="19"/>
      <c r="Q49" s="18"/>
      <c r="R49" s="19"/>
      <c r="S49" s="18"/>
      <c r="T49" s="19"/>
      <c r="U49" s="18"/>
      <c r="V49" s="19"/>
      <c r="W49" s="18"/>
      <c r="X49" s="19"/>
      <c r="Z49" s="7"/>
    </row>
    <row r="50" spans="1:26" ht="15" customHeight="1">
      <c r="A50" s="3">
        <v>15</v>
      </c>
      <c r="B50" s="3"/>
      <c r="D50" s="128"/>
      <c r="E50" s="116" t="s">
        <v>37</v>
      </c>
      <c r="F50" s="121"/>
      <c r="G50" s="72">
        <v>61</v>
      </c>
      <c r="H50" s="73">
        <v>58155</v>
      </c>
      <c r="I50" s="20">
        <v>55</v>
      </c>
      <c r="J50" s="21">
        <v>56422</v>
      </c>
      <c r="K50" s="18"/>
      <c r="L50" s="19"/>
      <c r="M50" s="18"/>
      <c r="N50" s="19"/>
      <c r="O50" s="18">
        <v>2</v>
      </c>
      <c r="P50" s="19">
        <v>231</v>
      </c>
      <c r="Q50" s="18"/>
      <c r="R50" s="19"/>
      <c r="S50" s="18">
        <v>4</v>
      </c>
      <c r="T50" s="19">
        <v>1502</v>
      </c>
      <c r="U50" s="18"/>
      <c r="V50" s="19"/>
      <c r="W50" s="18"/>
      <c r="X50" s="19"/>
      <c r="Z50" s="7"/>
    </row>
    <row r="51" spans="1:26" ht="15" customHeight="1">
      <c r="A51" s="3">
        <v>15</v>
      </c>
      <c r="B51" s="3"/>
      <c r="D51" s="128"/>
      <c r="E51" s="116" t="s">
        <v>38</v>
      </c>
      <c r="F51" s="121"/>
      <c r="G51" s="72">
        <v>64</v>
      </c>
      <c r="H51" s="73">
        <v>61413</v>
      </c>
      <c r="I51" s="20">
        <v>33</v>
      </c>
      <c r="J51" s="21">
        <v>22735</v>
      </c>
      <c r="K51" s="18"/>
      <c r="L51" s="19"/>
      <c r="M51" s="18"/>
      <c r="N51" s="19"/>
      <c r="O51" s="18">
        <v>5</v>
      </c>
      <c r="P51" s="19">
        <v>4539</v>
      </c>
      <c r="Q51" s="18">
        <v>2</v>
      </c>
      <c r="R51" s="19">
        <v>3107</v>
      </c>
      <c r="S51" s="18">
        <v>18</v>
      </c>
      <c r="T51" s="19">
        <v>28410</v>
      </c>
      <c r="U51" s="18">
        <v>6</v>
      </c>
      <c r="V51" s="19">
        <v>2622</v>
      </c>
      <c r="W51" s="18"/>
      <c r="X51" s="19"/>
      <c r="Z51" s="7"/>
    </row>
    <row r="52" spans="1:26" ht="15" customHeight="1">
      <c r="A52" s="3">
        <v>15</v>
      </c>
      <c r="B52" s="3"/>
      <c r="D52" s="128"/>
      <c r="E52" s="116" t="s">
        <v>39</v>
      </c>
      <c r="F52" s="121"/>
      <c r="G52" s="72"/>
      <c r="H52" s="73">
        <v>271221</v>
      </c>
      <c r="I52" s="18"/>
      <c r="J52" s="21">
        <v>203644</v>
      </c>
      <c r="K52" s="18"/>
      <c r="L52" s="19"/>
      <c r="M52" s="18"/>
      <c r="N52" s="19"/>
      <c r="O52" s="20"/>
      <c r="P52" s="19">
        <v>9528</v>
      </c>
      <c r="Q52" s="18"/>
      <c r="R52" s="19">
        <v>29146</v>
      </c>
      <c r="S52" s="18"/>
      <c r="T52" s="19">
        <v>19265</v>
      </c>
      <c r="U52" s="18"/>
      <c r="V52" s="19">
        <v>9070</v>
      </c>
      <c r="W52" s="18"/>
      <c r="X52" s="19">
        <v>568</v>
      </c>
      <c r="Z52" s="7"/>
    </row>
    <row r="53" spans="1:26" ht="19.5" customHeight="1">
      <c r="A53" s="3">
        <v>15</v>
      </c>
      <c r="B53" s="3"/>
      <c r="D53" s="129"/>
      <c r="E53" s="118" t="s">
        <v>69</v>
      </c>
      <c r="F53" s="119"/>
      <c r="G53" s="74"/>
      <c r="H53" s="75">
        <v>1443442</v>
      </c>
      <c r="I53" s="23"/>
      <c r="J53" s="24">
        <v>1181170</v>
      </c>
      <c r="K53" s="23"/>
      <c r="L53" s="24">
        <v>16660</v>
      </c>
      <c r="M53" s="23"/>
      <c r="N53" s="24">
        <v>0</v>
      </c>
      <c r="O53" s="23"/>
      <c r="P53" s="24">
        <v>74124</v>
      </c>
      <c r="Q53" s="23"/>
      <c r="R53" s="24">
        <v>40735</v>
      </c>
      <c r="S53" s="23"/>
      <c r="T53" s="24">
        <v>117332</v>
      </c>
      <c r="U53" s="23"/>
      <c r="V53" s="24">
        <v>12564</v>
      </c>
      <c r="W53" s="23"/>
      <c r="X53" s="24">
        <v>857</v>
      </c>
      <c r="Z53" s="7"/>
    </row>
    <row r="54" spans="1:26" ht="15" customHeight="1">
      <c r="A54" s="3">
        <v>15</v>
      </c>
      <c r="B54" s="3"/>
      <c r="D54" s="130" t="s">
        <v>40</v>
      </c>
      <c r="E54" s="131"/>
      <c r="F54" s="132"/>
      <c r="G54" s="76">
        <v>178038</v>
      </c>
      <c r="H54" s="77">
        <v>3223446</v>
      </c>
      <c r="I54" s="26">
        <v>17405</v>
      </c>
      <c r="J54" s="27">
        <v>307728</v>
      </c>
      <c r="K54" s="26">
        <v>3693</v>
      </c>
      <c r="L54" s="27">
        <v>93614</v>
      </c>
      <c r="M54" s="28">
        <v>11610</v>
      </c>
      <c r="N54" s="29">
        <v>165798</v>
      </c>
      <c r="O54" s="28">
        <v>58998</v>
      </c>
      <c r="P54" s="29">
        <v>1211306</v>
      </c>
      <c r="Q54" s="28">
        <v>76439</v>
      </c>
      <c r="R54" s="29">
        <v>1232158</v>
      </c>
      <c r="S54" s="28">
        <v>4254</v>
      </c>
      <c r="T54" s="29">
        <v>80619</v>
      </c>
      <c r="U54" s="28">
        <v>328</v>
      </c>
      <c r="V54" s="29">
        <v>7983</v>
      </c>
      <c r="W54" s="28">
        <v>5311</v>
      </c>
      <c r="X54" s="29">
        <v>124240</v>
      </c>
      <c r="Z54" s="7"/>
    </row>
    <row r="55" spans="1:26" ht="15" customHeight="1">
      <c r="A55" s="3">
        <v>15</v>
      </c>
      <c r="B55" s="3"/>
      <c r="D55" s="133" t="s">
        <v>41</v>
      </c>
      <c r="E55" s="134"/>
      <c r="F55" s="121"/>
      <c r="G55" s="72"/>
      <c r="H55" s="73">
        <v>256142</v>
      </c>
      <c r="I55" s="18"/>
      <c r="J55" s="21">
        <v>49122</v>
      </c>
      <c r="K55" s="18"/>
      <c r="L55" s="21">
        <v>8410</v>
      </c>
      <c r="M55" s="18"/>
      <c r="N55" s="19">
        <v>16816</v>
      </c>
      <c r="O55" s="18"/>
      <c r="P55" s="19">
        <v>117783</v>
      </c>
      <c r="Q55" s="18"/>
      <c r="R55" s="19">
        <v>56168</v>
      </c>
      <c r="S55" s="18"/>
      <c r="T55" s="19">
        <v>492</v>
      </c>
      <c r="U55" s="18"/>
      <c r="V55" s="19">
        <v>4747</v>
      </c>
      <c r="W55" s="18"/>
      <c r="X55" s="19">
        <v>2604</v>
      </c>
      <c r="Z55" s="7"/>
    </row>
    <row r="56" spans="1:26" ht="15" customHeight="1">
      <c r="A56" s="3">
        <v>15</v>
      </c>
      <c r="B56" s="3"/>
      <c r="D56" s="135" t="s">
        <v>42</v>
      </c>
      <c r="E56" s="136"/>
      <c r="F56" s="137"/>
      <c r="G56" s="78">
        <v>25</v>
      </c>
      <c r="H56" s="79">
        <v>2928</v>
      </c>
      <c r="I56" s="43">
        <v>25</v>
      </c>
      <c r="J56" s="44">
        <v>2928</v>
      </c>
      <c r="K56" s="45"/>
      <c r="L56" s="46"/>
      <c r="M56" s="45"/>
      <c r="N56" s="46"/>
      <c r="O56" s="45"/>
      <c r="P56" s="46"/>
      <c r="Q56" s="45"/>
      <c r="R56" s="46"/>
      <c r="S56" s="45"/>
      <c r="T56" s="46"/>
      <c r="U56" s="45"/>
      <c r="V56" s="46"/>
      <c r="W56" s="45"/>
      <c r="X56" s="46"/>
      <c r="Z56" s="7"/>
    </row>
    <row r="57" spans="1:26" ht="15" customHeight="1">
      <c r="A57" s="3">
        <v>15</v>
      </c>
      <c r="B57" s="3"/>
      <c r="D57" s="138" t="s">
        <v>70</v>
      </c>
      <c r="E57" s="139"/>
      <c r="F57" s="140"/>
      <c r="G57" s="80">
        <v>7623</v>
      </c>
      <c r="H57" s="81">
        <v>1348315</v>
      </c>
      <c r="I57" s="47">
        <v>12</v>
      </c>
      <c r="J57" s="48">
        <v>7367</v>
      </c>
      <c r="K57" s="47"/>
      <c r="L57" s="48"/>
      <c r="M57" s="47">
        <v>35</v>
      </c>
      <c r="N57" s="48">
        <v>8828</v>
      </c>
      <c r="O57" s="47">
        <v>1269</v>
      </c>
      <c r="P57" s="48">
        <v>236024</v>
      </c>
      <c r="Q57" s="47">
        <v>6303</v>
      </c>
      <c r="R57" s="48">
        <v>1095555</v>
      </c>
      <c r="S57" s="49">
        <v>4</v>
      </c>
      <c r="T57" s="50">
        <v>541</v>
      </c>
      <c r="U57" s="49"/>
      <c r="V57" s="50"/>
      <c r="W57" s="49"/>
      <c r="X57" s="50"/>
      <c r="Z57" s="7"/>
    </row>
    <row r="58" spans="2:26" ht="14.25">
      <c r="B58" s="7"/>
      <c r="E58" s="10" t="s">
        <v>71</v>
      </c>
      <c r="Z58" s="7"/>
    </row>
    <row r="59" spans="2:26" ht="14.25">
      <c r="B59" s="7"/>
      <c r="Z59" s="7"/>
    </row>
    <row r="60" spans="2:26" ht="14.25">
      <c r="B60" s="7"/>
      <c r="D60" s="141" t="s">
        <v>72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Z60" s="7"/>
    </row>
    <row r="61" spans="1:26" ht="34.5" customHeight="1">
      <c r="A61" s="3">
        <v>35</v>
      </c>
      <c r="B61" s="3"/>
      <c r="D61" s="99" t="s">
        <v>73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Z61" s="7"/>
    </row>
    <row r="62" spans="1:26" s="8" customFormat="1" ht="18.75">
      <c r="A62" s="3">
        <v>18</v>
      </c>
      <c r="B62" s="3"/>
      <c r="D62" s="101" t="str">
        <f>D4</f>
        <v>平成２１年１～６月分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Z62" s="9"/>
    </row>
    <row r="63" spans="1:26" ht="14.25">
      <c r="A63" s="3">
        <v>15</v>
      </c>
      <c r="B63" s="3"/>
      <c r="Z63" s="7"/>
    </row>
    <row r="64" spans="1:26" ht="14.25">
      <c r="A64" s="3">
        <v>15</v>
      </c>
      <c r="B64" s="3"/>
      <c r="W64" s="10"/>
      <c r="Z64" s="7"/>
    </row>
    <row r="65" spans="1:26" ht="14.25">
      <c r="A65" s="3">
        <v>15</v>
      </c>
      <c r="B65" s="3"/>
      <c r="W65" s="10" t="s">
        <v>46</v>
      </c>
      <c r="Z65" s="7"/>
    </row>
    <row r="66" spans="1:26" ht="15" customHeight="1">
      <c r="A66" s="3">
        <v>15</v>
      </c>
      <c r="B66" s="3"/>
      <c r="D66" s="110" t="s">
        <v>48</v>
      </c>
      <c r="E66" s="111"/>
      <c r="F66" s="112"/>
      <c r="G66" s="113" t="s">
        <v>49</v>
      </c>
      <c r="H66" s="114"/>
      <c r="I66" s="97" t="s">
        <v>50</v>
      </c>
      <c r="J66" s="98"/>
      <c r="K66" s="97" t="s">
        <v>51</v>
      </c>
      <c r="L66" s="98"/>
      <c r="M66" s="97" t="s">
        <v>74</v>
      </c>
      <c r="N66" s="98"/>
      <c r="O66" s="97" t="s">
        <v>53</v>
      </c>
      <c r="P66" s="98"/>
      <c r="Q66" s="97" t="s">
        <v>54</v>
      </c>
      <c r="R66" s="98"/>
      <c r="S66" s="97" t="s">
        <v>55</v>
      </c>
      <c r="T66" s="98"/>
      <c r="U66" s="97" t="s">
        <v>56</v>
      </c>
      <c r="V66" s="98"/>
      <c r="W66" s="97" t="s">
        <v>57</v>
      </c>
      <c r="X66" s="98"/>
      <c r="Z66" s="7"/>
    </row>
    <row r="67" spans="1:26" ht="15" customHeight="1">
      <c r="A67" s="3">
        <v>15</v>
      </c>
      <c r="B67" s="3"/>
      <c r="D67" s="102" t="s">
        <v>58</v>
      </c>
      <c r="E67" s="103"/>
      <c r="F67" s="104"/>
      <c r="G67" s="66" t="s">
        <v>59</v>
      </c>
      <c r="H67" s="67" t="s">
        <v>60</v>
      </c>
      <c r="I67" s="11" t="s">
        <v>59</v>
      </c>
      <c r="J67" s="12" t="s">
        <v>60</v>
      </c>
      <c r="K67" s="11" t="s">
        <v>59</v>
      </c>
      <c r="L67" s="12" t="s">
        <v>60</v>
      </c>
      <c r="M67" s="11" t="s">
        <v>59</v>
      </c>
      <c r="N67" s="12" t="s">
        <v>60</v>
      </c>
      <c r="O67" s="11" t="s">
        <v>59</v>
      </c>
      <c r="P67" s="12" t="s">
        <v>60</v>
      </c>
      <c r="Q67" s="11" t="s">
        <v>59</v>
      </c>
      <c r="R67" s="12" t="s">
        <v>60</v>
      </c>
      <c r="S67" s="11" t="s">
        <v>59</v>
      </c>
      <c r="T67" s="12" t="s">
        <v>60</v>
      </c>
      <c r="U67" s="11" t="s">
        <v>59</v>
      </c>
      <c r="V67" s="12" t="s">
        <v>60</v>
      </c>
      <c r="W67" s="11" t="s">
        <v>59</v>
      </c>
      <c r="X67" s="12" t="s">
        <v>60</v>
      </c>
      <c r="Z67" s="7"/>
    </row>
    <row r="68" spans="1:26" ht="24" customHeight="1">
      <c r="A68" s="3">
        <v>24</v>
      </c>
      <c r="B68" s="3"/>
      <c r="D68" s="105" t="s">
        <v>0</v>
      </c>
      <c r="E68" s="106"/>
      <c r="F68" s="107"/>
      <c r="G68" s="82" t="s">
        <v>75</v>
      </c>
      <c r="H68" s="83">
        <v>64.65132606810957</v>
      </c>
      <c r="I68" s="51" t="s">
        <v>75</v>
      </c>
      <c r="J68" s="52">
        <v>74.5297919574931</v>
      </c>
      <c r="K68" s="53" t="s">
        <v>75</v>
      </c>
      <c r="L68" s="52">
        <v>70.92873773183467</v>
      </c>
      <c r="M68" s="53" t="s">
        <v>75</v>
      </c>
      <c r="N68" s="52">
        <v>40.967203345336436</v>
      </c>
      <c r="O68" s="53" t="s">
        <v>75</v>
      </c>
      <c r="P68" s="52">
        <v>70.93875611672425</v>
      </c>
      <c r="Q68" s="53" t="s">
        <v>75</v>
      </c>
      <c r="R68" s="52">
        <v>55.895112163066095</v>
      </c>
      <c r="S68" s="53" t="s">
        <v>75</v>
      </c>
      <c r="T68" s="52">
        <v>86.40051032606398</v>
      </c>
      <c r="U68" s="53" t="s">
        <v>75</v>
      </c>
      <c r="V68" s="52">
        <v>43.57043174164629</v>
      </c>
      <c r="W68" s="53" t="s">
        <v>75</v>
      </c>
      <c r="X68" s="52">
        <v>45.15387981421872</v>
      </c>
      <c r="Z68" s="7"/>
    </row>
    <row r="69" spans="1:26" ht="15" customHeight="1">
      <c r="A69" s="3">
        <v>15</v>
      </c>
      <c r="B69" s="3"/>
      <c r="D69" s="15"/>
      <c r="E69" s="108" t="s">
        <v>1</v>
      </c>
      <c r="F69" s="109"/>
      <c r="G69" s="84">
        <v>121.15921478264721</v>
      </c>
      <c r="H69" s="85">
        <v>87.37549166933543</v>
      </c>
      <c r="I69" s="54">
        <v>179.99149780359926</v>
      </c>
      <c r="J69" s="55">
        <v>73.65960367161362</v>
      </c>
      <c r="K69" s="54">
        <v>266.3719422340112</v>
      </c>
      <c r="L69" s="55">
        <v>263.86374755381604</v>
      </c>
      <c r="M69" s="54" t="s">
        <v>75</v>
      </c>
      <c r="N69" s="55" t="s">
        <v>75</v>
      </c>
      <c r="O69" s="54">
        <v>73.39449541284404</v>
      </c>
      <c r="P69" s="55">
        <v>38.220958570268074</v>
      </c>
      <c r="Q69" s="54">
        <v>130.5439330543933</v>
      </c>
      <c r="R69" s="55">
        <v>140.40429248814576</v>
      </c>
      <c r="S69" s="54">
        <v>83.39124391938847</v>
      </c>
      <c r="T69" s="55">
        <v>87.9659978149066</v>
      </c>
      <c r="U69" s="54">
        <v>0</v>
      </c>
      <c r="V69" s="55">
        <v>0</v>
      </c>
      <c r="W69" s="54">
        <v>62.5</v>
      </c>
      <c r="X69" s="55">
        <v>67.4062739097169</v>
      </c>
      <c r="Z69" s="7"/>
    </row>
    <row r="70" spans="1:26" ht="15" customHeight="1">
      <c r="A70" s="3">
        <v>15</v>
      </c>
      <c r="B70" s="3"/>
      <c r="D70" s="115" t="s">
        <v>61</v>
      </c>
      <c r="E70" s="116" t="s">
        <v>2</v>
      </c>
      <c r="F70" s="117"/>
      <c r="G70" s="86">
        <v>0</v>
      </c>
      <c r="H70" s="87">
        <v>0</v>
      </c>
      <c r="I70" s="56">
        <v>0</v>
      </c>
      <c r="J70" s="57">
        <v>0</v>
      </c>
      <c r="K70" s="56" t="s">
        <v>75</v>
      </c>
      <c r="L70" s="57" t="s">
        <v>75</v>
      </c>
      <c r="M70" s="56" t="s">
        <v>75</v>
      </c>
      <c r="N70" s="57" t="s">
        <v>75</v>
      </c>
      <c r="O70" s="56" t="s">
        <v>75</v>
      </c>
      <c r="P70" s="57" t="s">
        <v>75</v>
      </c>
      <c r="Q70" s="56" t="s">
        <v>75</v>
      </c>
      <c r="R70" s="57" t="s">
        <v>75</v>
      </c>
      <c r="S70" s="56" t="s">
        <v>75</v>
      </c>
      <c r="T70" s="57" t="s">
        <v>75</v>
      </c>
      <c r="U70" s="56" t="s">
        <v>75</v>
      </c>
      <c r="V70" s="57" t="s">
        <v>75</v>
      </c>
      <c r="W70" s="56">
        <v>0</v>
      </c>
      <c r="X70" s="57">
        <v>0</v>
      </c>
      <c r="Z70" s="7"/>
    </row>
    <row r="71" spans="1:26" ht="15" customHeight="1">
      <c r="A71" s="3">
        <v>15</v>
      </c>
      <c r="B71" s="3"/>
      <c r="D71" s="115"/>
      <c r="E71" s="116" t="s">
        <v>3</v>
      </c>
      <c r="F71" s="117"/>
      <c r="G71" s="86">
        <v>189.95901639344262</v>
      </c>
      <c r="H71" s="87">
        <v>154.07649723200805</v>
      </c>
      <c r="I71" s="56" t="s">
        <v>75</v>
      </c>
      <c r="J71" s="57" t="s">
        <v>75</v>
      </c>
      <c r="K71" s="56">
        <v>0</v>
      </c>
      <c r="L71" s="57">
        <v>0</v>
      </c>
      <c r="M71" s="56" t="s">
        <v>75</v>
      </c>
      <c r="N71" s="57" t="s">
        <v>75</v>
      </c>
      <c r="O71" s="56">
        <v>111.94029850746267</v>
      </c>
      <c r="P71" s="57">
        <v>45.85507246376812</v>
      </c>
      <c r="Q71" s="56">
        <v>239.81481481481484</v>
      </c>
      <c r="R71" s="57">
        <v>266.0678642714571</v>
      </c>
      <c r="S71" s="56" t="s">
        <v>75</v>
      </c>
      <c r="T71" s="57" t="s">
        <v>75</v>
      </c>
      <c r="U71" s="56" t="s">
        <v>75</v>
      </c>
      <c r="V71" s="57" t="s">
        <v>75</v>
      </c>
      <c r="W71" s="56" t="s">
        <v>75</v>
      </c>
      <c r="X71" s="57" t="s">
        <v>75</v>
      </c>
      <c r="Z71" s="7"/>
    </row>
    <row r="72" spans="1:26" ht="15" customHeight="1">
      <c r="A72" s="3">
        <v>15</v>
      </c>
      <c r="B72" s="3"/>
      <c r="D72" s="115"/>
      <c r="E72" s="116" t="s">
        <v>4</v>
      </c>
      <c r="F72" s="117"/>
      <c r="G72" s="86" t="s">
        <v>75</v>
      </c>
      <c r="H72" s="87">
        <v>64.89685785243458</v>
      </c>
      <c r="I72" s="56" t="s">
        <v>75</v>
      </c>
      <c r="J72" s="57">
        <v>55.05232555284365</v>
      </c>
      <c r="K72" s="56" t="s">
        <v>75</v>
      </c>
      <c r="L72" s="57">
        <v>124.84906564446574</v>
      </c>
      <c r="M72" s="56" t="s">
        <v>75</v>
      </c>
      <c r="N72" s="57">
        <v>25.27859237536657</v>
      </c>
      <c r="O72" s="56" t="s">
        <v>75</v>
      </c>
      <c r="P72" s="57">
        <v>71.39397919189018</v>
      </c>
      <c r="Q72" s="56" t="s">
        <v>75</v>
      </c>
      <c r="R72" s="57">
        <v>97.34381009945602</v>
      </c>
      <c r="S72" s="56" t="s">
        <v>75</v>
      </c>
      <c r="T72" s="57">
        <v>23.344040762073547</v>
      </c>
      <c r="U72" s="56" t="s">
        <v>75</v>
      </c>
      <c r="V72" s="57">
        <v>97.75784753363229</v>
      </c>
      <c r="W72" s="56" t="s">
        <v>75</v>
      </c>
      <c r="X72" s="57">
        <v>60.360129089042104</v>
      </c>
      <c r="Z72" s="7"/>
    </row>
    <row r="73" spans="1:26" ht="19.5" customHeight="1">
      <c r="A73" s="3">
        <v>20</v>
      </c>
      <c r="B73" s="3"/>
      <c r="D73" s="22"/>
      <c r="E73" s="118" t="s">
        <v>62</v>
      </c>
      <c r="F73" s="119"/>
      <c r="G73" s="88" t="s">
        <v>75</v>
      </c>
      <c r="H73" s="89">
        <v>68.22669383190427</v>
      </c>
      <c r="I73" s="58" t="s">
        <v>75</v>
      </c>
      <c r="J73" s="59">
        <v>55.90080523949912</v>
      </c>
      <c r="K73" s="58" t="s">
        <v>75</v>
      </c>
      <c r="L73" s="59">
        <v>171.6650661767776</v>
      </c>
      <c r="M73" s="58" t="s">
        <v>75</v>
      </c>
      <c r="N73" s="59">
        <v>25.27859237536657</v>
      </c>
      <c r="O73" s="58" t="s">
        <v>75</v>
      </c>
      <c r="P73" s="59">
        <v>70.55791993616172</v>
      </c>
      <c r="Q73" s="58" t="s">
        <v>75</v>
      </c>
      <c r="R73" s="59">
        <v>104.1073921178462</v>
      </c>
      <c r="S73" s="58" t="s">
        <v>75</v>
      </c>
      <c r="T73" s="59">
        <v>56.275886418881306</v>
      </c>
      <c r="U73" s="58" t="s">
        <v>75</v>
      </c>
      <c r="V73" s="59">
        <v>10.127343280319177</v>
      </c>
      <c r="W73" s="58" t="s">
        <v>75</v>
      </c>
      <c r="X73" s="59">
        <v>57.91970071481061</v>
      </c>
      <c r="Z73" s="7"/>
    </row>
    <row r="74" spans="1:26" ht="15" customHeight="1">
      <c r="A74" s="3">
        <v>15</v>
      </c>
      <c r="B74" s="3"/>
      <c r="D74" s="25"/>
      <c r="E74" s="108" t="s">
        <v>5</v>
      </c>
      <c r="F74" s="120"/>
      <c r="G74" s="90">
        <v>10.507246376811594</v>
      </c>
      <c r="H74" s="91">
        <v>43.87453337858147</v>
      </c>
      <c r="I74" s="60">
        <v>8.949416342412452</v>
      </c>
      <c r="J74" s="61">
        <v>9.986710636412855</v>
      </c>
      <c r="K74" s="60" t="s">
        <v>75</v>
      </c>
      <c r="L74" s="61" t="s">
        <v>75</v>
      </c>
      <c r="M74" s="60">
        <v>31.57894736842105</v>
      </c>
      <c r="N74" s="61">
        <v>2264.8387096774195</v>
      </c>
      <c r="O74" s="60" t="s">
        <v>75</v>
      </c>
      <c r="P74" s="61" t="s">
        <v>75</v>
      </c>
      <c r="Q74" s="60" t="s">
        <v>75</v>
      </c>
      <c r="R74" s="61" t="s">
        <v>75</v>
      </c>
      <c r="S74" s="60" t="s">
        <v>75</v>
      </c>
      <c r="T74" s="61" t="s">
        <v>75</v>
      </c>
      <c r="U74" s="60" t="s">
        <v>75</v>
      </c>
      <c r="V74" s="61" t="s">
        <v>75</v>
      </c>
      <c r="W74" s="60" t="s">
        <v>75</v>
      </c>
      <c r="X74" s="61" t="s">
        <v>75</v>
      </c>
      <c r="Z74" s="7"/>
    </row>
    <row r="75" spans="1:26" ht="15" customHeight="1">
      <c r="A75" s="3">
        <v>15</v>
      </c>
      <c r="B75" s="3"/>
      <c r="D75" s="30"/>
      <c r="E75" s="116" t="s">
        <v>6</v>
      </c>
      <c r="F75" s="121"/>
      <c r="G75" s="86">
        <v>416.6666666666667</v>
      </c>
      <c r="H75" s="87">
        <v>127.07082833133254</v>
      </c>
      <c r="I75" s="56">
        <v>200</v>
      </c>
      <c r="J75" s="57">
        <v>108.15548780487805</v>
      </c>
      <c r="K75" s="56" t="s">
        <v>75</v>
      </c>
      <c r="L75" s="57" t="s">
        <v>75</v>
      </c>
      <c r="M75" s="56" t="s">
        <v>75</v>
      </c>
      <c r="N75" s="57" t="s">
        <v>75</v>
      </c>
      <c r="O75" s="56">
        <v>0</v>
      </c>
      <c r="P75" s="57">
        <v>0</v>
      </c>
      <c r="Q75" s="56" t="s">
        <v>75</v>
      </c>
      <c r="R75" s="57" t="s">
        <v>75</v>
      </c>
      <c r="S75" s="56" t="s">
        <v>75</v>
      </c>
      <c r="T75" s="57" t="s">
        <v>75</v>
      </c>
      <c r="U75" s="56" t="s">
        <v>75</v>
      </c>
      <c r="V75" s="57" t="s">
        <v>75</v>
      </c>
      <c r="W75" s="56" t="s">
        <v>75</v>
      </c>
      <c r="X75" s="57" t="s">
        <v>75</v>
      </c>
      <c r="Z75" s="7"/>
    </row>
    <row r="76" spans="1:26" ht="15" customHeight="1">
      <c r="A76" s="3">
        <v>15</v>
      </c>
      <c r="B76" s="3"/>
      <c r="D76" s="122" t="s">
        <v>7</v>
      </c>
      <c r="E76" s="116" t="s">
        <v>8</v>
      </c>
      <c r="F76" s="121"/>
      <c r="G76" s="86" t="s">
        <v>75</v>
      </c>
      <c r="H76" s="87" t="s">
        <v>75</v>
      </c>
      <c r="I76" s="56" t="s">
        <v>75</v>
      </c>
      <c r="J76" s="57" t="s">
        <v>75</v>
      </c>
      <c r="K76" s="56" t="s">
        <v>75</v>
      </c>
      <c r="L76" s="57" t="s">
        <v>75</v>
      </c>
      <c r="M76" s="56" t="s">
        <v>75</v>
      </c>
      <c r="N76" s="57" t="s">
        <v>75</v>
      </c>
      <c r="O76" s="56" t="s">
        <v>75</v>
      </c>
      <c r="P76" s="57" t="s">
        <v>75</v>
      </c>
      <c r="Q76" s="56" t="s">
        <v>75</v>
      </c>
      <c r="R76" s="57" t="s">
        <v>75</v>
      </c>
      <c r="S76" s="56" t="s">
        <v>75</v>
      </c>
      <c r="T76" s="57" t="s">
        <v>75</v>
      </c>
      <c r="U76" s="56" t="s">
        <v>75</v>
      </c>
      <c r="V76" s="57" t="s">
        <v>75</v>
      </c>
      <c r="W76" s="56" t="s">
        <v>75</v>
      </c>
      <c r="X76" s="57" t="s">
        <v>75</v>
      </c>
      <c r="Z76" s="7"/>
    </row>
    <row r="77" spans="1:26" ht="15" customHeight="1">
      <c r="A77" s="3">
        <v>15</v>
      </c>
      <c r="B77" s="3"/>
      <c r="D77" s="122"/>
      <c r="E77" s="116" t="s">
        <v>9</v>
      </c>
      <c r="F77" s="121"/>
      <c r="G77" s="86" t="s">
        <v>75</v>
      </c>
      <c r="H77" s="87" t="s">
        <v>75</v>
      </c>
      <c r="I77" s="56" t="s">
        <v>75</v>
      </c>
      <c r="J77" s="57" t="s">
        <v>75</v>
      </c>
      <c r="K77" s="56" t="s">
        <v>75</v>
      </c>
      <c r="L77" s="57" t="s">
        <v>75</v>
      </c>
      <c r="M77" s="56" t="s">
        <v>75</v>
      </c>
      <c r="N77" s="57" t="s">
        <v>75</v>
      </c>
      <c r="O77" s="56" t="s">
        <v>75</v>
      </c>
      <c r="P77" s="57" t="s">
        <v>75</v>
      </c>
      <c r="Q77" s="56" t="s">
        <v>75</v>
      </c>
      <c r="R77" s="57" t="s">
        <v>75</v>
      </c>
      <c r="S77" s="56" t="s">
        <v>75</v>
      </c>
      <c r="T77" s="57" t="s">
        <v>75</v>
      </c>
      <c r="U77" s="56" t="s">
        <v>75</v>
      </c>
      <c r="V77" s="57" t="s">
        <v>75</v>
      </c>
      <c r="W77" s="56" t="s">
        <v>75</v>
      </c>
      <c r="X77" s="57" t="s">
        <v>75</v>
      </c>
      <c r="Z77" s="7"/>
    </row>
    <row r="78" spans="1:26" ht="15" customHeight="1">
      <c r="A78" s="3">
        <v>15</v>
      </c>
      <c r="B78" s="3"/>
      <c r="D78" s="122"/>
      <c r="E78" s="116" t="s">
        <v>10</v>
      </c>
      <c r="F78" s="121"/>
      <c r="G78" s="86">
        <v>114.50041094282024</v>
      </c>
      <c r="H78" s="87">
        <v>82.7037226515178</v>
      </c>
      <c r="I78" s="56">
        <v>114.57866823806717</v>
      </c>
      <c r="J78" s="57">
        <v>82.82511481813037</v>
      </c>
      <c r="K78" s="56">
        <v>0</v>
      </c>
      <c r="L78" s="57">
        <v>0</v>
      </c>
      <c r="M78" s="56" t="s">
        <v>75</v>
      </c>
      <c r="N78" s="57" t="s">
        <v>75</v>
      </c>
      <c r="O78" s="56">
        <v>42.857142857142854</v>
      </c>
      <c r="P78" s="57">
        <v>44.04382792680952</v>
      </c>
      <c r="Q78" s="56">
        <v>200</v>
      </c>
      <c r="R78" s="57">
        <v>191.92546583850933</v>
      </c>
      <c r="S78" s="56" t="s">
        <v>75</v>
      </c>
      <c r="T78" s="57" t="s">
        <v>75</v>
      </c>
      <c r="U78" s="56" t="s">
        <v>75</v>
      </c>
      <c r="V78" s="57" t="s">
        <v>75</v>
      </c>
      <c r="W78" s="56" t="s">
        <v>75</v>
      </c>
      <c r="X78" s="57" t="s">
        <v>75</v>
      </c>
      <c r="Z78" s="7"/>
    </row>
    <row r="79" spans="1:26" ht="15" customHeight="1">
      <c r="A79" s="3">
        <v>15</v>
      </c>
      <c r="B79" s="3"/>
      <c r="D79" s="122"/>
      <c r="E79" s="116" t="s">
        <v>11</v>
      </c>
      <c r="F79" s="121"/>
      <c r="G79" s="86">
        <v>387.5</v>
      </c>
      <c r="H79" s="87">
        <v>106.2405142398</v>
      </c>
      <c r="I79" s="56">
        <v>403.2608695652174</v>
      </c>
      <c r="J79" s="57">
        <v>104.89458781943767</v>
      </c>
      <c r="K79" s="56">
        <v>25</v>
      </c>
      <c r="L79" s="57">
        <v>240.46762589928056</v>
      </c>
      <c r="M79" s="56" t="s">
        <v>75</v>
      </c>
      <c r="N79" s="57" t="s">
        <v>75</v>
      </c>
      <c r="O79" s="56" t="s">
        <v>75</v>
      </c>
      <c r="P79" s="57" t="s">
        <v>75</v>
      </c>
      <c r="Q79" s="56" t="s">
        <v>75</v>
      </c>
      <c r="R79" s="57" t="s">
        <v>75</v>
      </c>
      <c r="S79" s="56" t="s">
        <v>75</v>
      </c>
      <c r="T79" s="57" t="s">
        <v>75</v>
      </c>
      <c r="U79" s="56" t="s">
        <v>75</v>
      </c>
      <c r="V79" s="57" t="s">
        <v>75</v>
      </c>
      <c r="W79" s="56" t="s">
        <v>75</v>
      </c>
      <c r="X79" s="57" t="s">
        <v>75</v>
      </c>
      <c r="Z79" s="7"/>
    </row>
    <row r="80" spans="1:26" ht="15" customHeight="1">
      <c r="A80" s="3">
        <v>15</v>
      </c>
      <c r="B80" s="3"/>
      <c r="D80" s="122"/>
      <c r="E80" s="116" t="s">
        <v>12</v>
      </c>
      <c r="F80" s="121"/>
      <c r="G80" s="86" t="s">
        <v>75</v>
      </c>
      <c r="H80" s="87">
        <v>361.61085615089956</v>
      </c>
      <c r="I80" s="56" t="s">
        <v>75</v>
      </c>
      <c r="J80" s="57">
        <v>444.4145541416281</v>
      </c>
      <c r="K80" s="56" t="s">
        <v>75</v>
      </c>
      <c r="L80" s="57">
        <v>15.503875968992247</v>
      </c>
      <c r="M80" s="56" t="s">
        <v>75</v>
      </c>
      <c r="N80" s="57" t="s">
        <v>75</v>
      </c>
      <c r="O80" s="56" t="s">
        <v>75</v>
      </c>
      <c r="P80" s="57">
        <v>77.20243143907265</v>
      </c>
      <c r="Q80" s="56" t="s">
        <v>75</v>
      </c>
      <c r="R80" s="57">
        <v>85.20850385107768</v>
      </c>
      <c r="S80" s="56" t="s">
        <v>75</v>
      </c>
      <c r="T80" s="57">
        <v>17.429810820580794</v>
      </c>
      <c r="U80" s="56" t="s">
        <v>75</v>
      </c>
      <c r="V80" s="57">
        <v>70.8994708994709</v>
      </c>
      <c r="W80" s="56" t="s">
        <v>75</v>
      </c>
      <c r="X80" s="57">
        <v>0</v>
      </c>
      <c r="Z80" s="7"/>
    </row>
    <row r="81" spans="1:26" ht="15" customHeight="1">
      <c r="A81" s="3">
        <v>15</v>
      </c>
      <c r="B81" s="3"/>
      <c r="D81" s="122"/>
      <c r="E81" s="116" t="s">
        <v>13</v>
      </c>
      <c r="F81" s="121"/>
      <c r="G81" s="86">
        <v>79.85322685085258</v>
      </c>
      <c r="H81" s="87">
        <v>77.153371973037</v>
      </c>
      <c r="I81" s="56">
        <v>96.5592972181552</v>
      </c>
      <c r="J81" s="57">
        <v>112.547571175927</v>
      </c>
      <c r="K81" s="56">
        <v>0</v>
      </c>
      <c r="L81" s="57">
        <v>0</v>
      </c>
      <c r="M81" s="56">
        <v>18.75</v>
      </c>
      <c r="N81" s="57">
        <v>21.10675808031342</v>
      </c>
      <c r="O81" s="56">
        <v>72.05819426615318</v>
      </c>
      <c r="P81" s="57">
        <v>63.03114632705381</v>
      </c>
      <c r="Q81" s="56">
        <v>69.68599033816425</v>
      </c>
      <c r="R81" s="57">
        <v>75.93062735813835</v>
      </c>
      <c r="S81" s="56">
        <v>189.4736842105263</v>
      </c>
      <c r="T81" s="57">
        <v>191.30100076982296</v>
      </c>
      <c r="U81" s="56">
        <v>84.12698412698413</v>
      </c>
      <c r="V81" s="57">
        <v>93.46130773845232</v>
      </c>
      <c r="W81" s="56">
        <v>97.61904761904762</v>
      </c>
      <c r="X81" s="57">
        <v>85.28017842207973</v>
      </c>
      <c r="Z81" s="7"/>
    </row>
    <row r="82" spans="1:26" ht="15" customHeight="1">
      <c r="A82" s="3">
        <v>15</v>
      </c>
      <c r="B82" s="3"/>
      <c r="D82" s="122"/>
      <c r="E82" s="31"/>
      <c r="F82" s="32" t="s">
        <v>63</v>
      </c>
      <c r="G82" s="86">
        <v>61.88194329298624</v>
      </c>
      <c r="H82" s="87">
        <v>49.74565052670126</v>
      </c>
      <c r="I82" s="56">
        <v>98.25879139638101</v>
      </c>
      <c r="J82" s="57">
        <v>95.44272862537035</v>
      </c>
      <c r="K82" s="56">
        <v>93.96825396825396</v>
      </c>
      <c r="L82" s="57">
        <v>64.86353130599632</v>
      </c>
      <c r="M82" s="56">
        <v>73.4375</v>
      </c>
      <c r="N82" s="57">
        <v>65.71284112157679</v>
      </c>
      <c r="O82" s="56">
        <v>72.98479087452472</v>
      </c>
      <c r="P82" s="57">
        <v>59.775641228544416</v>
      </c>
      <c r="Q82" s="56">
        <v>40.57221531952047</v>
      </c>
      <c r="R82" s="57">
        <v>40.12578427959246</v>
      </c>
      <c r="S82" s="56">
        <v>88.38383838383838</v>
      </c>
      <c r="T82" s="57">
        <v>97.0015475883415</v>
      </c>
      <c r="U82" s="56">
        <v>79.5539033457249</v>
      </c>
      <c r="V82" s="57">
        <v>78.03773248094967</v>
      </c>
      <c r="W82" s="56">
        <v>38.95870736086176</v>
      </c>
      <c r="X82" s="57">
        <v>35.901015508649856</v>
      </c>
      <c r="Z82" s="7"/>
    </row>
    <row r="83" spans="1:26" ht="15" customHeight="1">
      <c r="A83" s="3">
        <v>15</v>
      </c>
      <c r="B83" s="3"/>
      <c r="D83" s="122"/>
      <c r="E83" s="33" t="s">
        <v>14</v>
      </c>
      <c r="F83" s="32" t="s">
        <v>64</v>
      </c>
      <c r="G83" s="86">
        <v>63.62128580665111</v>
      </c>
      <c r="H83" s="87">
        <v>62.82138840715675</v>
      </c>
      <c r="I83" s="56">
        <v>60.64616340478409</v>
      </c>
      <c r="J83" s="57">
        <v>60.67451292567959</v>
      </c>
      <c r="K83" s="56">
        <v>132.40740740740742</v>
      </c>
      <c r="L83" s="57">
        <v>182.31365414807985</v>
      </c>
      <c r="M83" s="56">
        <v>170</v>
      </c>
      <c r="N83" s="57">
        <v>220.8086583622626</v>
      </c>
      <c r="O83" s="56">
        <v>70.52712581762216</v>
      </c>
      <c r="P83" s="57">
        <v>62.3896623427221</v>
      </c>
      <c r="Q83" s="56">
        <v>65.42234679577015</v>
      </c>
      <c r="R83" s="57">
        <v>65.3708831198198</v>
      </c>
      <c r="S83" s="56">
        <v>77.92207792207793</v>
      </c>
      <c r="T83" s="57">
        <v>67.99549018947936</v>
      </c>
      <c r="U83" s="56">
        <v>17.941176470588236</v>
      </c>
      <c r="V83" s="57">
        <v>7.70267557569327</v>
      </c>
      <c r="W83" s="56">
        <v>73.34525939177102</v>
      </c>
      <c r="X83" s="57">
        <v>62.37654078131254</v>
      </c>
      <c r="Z83" s="7"/>
    </row>
    <row r="84" spans="1:26" ht="15" customHeight="1">
      <c r="A84" s="3">
        <v>15</v>
      </c>
      <c r="B84" s="3"/>
      <c r="D84" s="122"/>
      <c r="E84" s="33" t="s">
        <v>15</v>
      </c>
      <c r="F84" s="32" t="s">
        <v>65</v>
      </c>
      <c r="G84" s="86">
        <v>58.31267874165872</v>
      </c>
      <c r="H84" s="87">
        <v>58.99390725935781</v>
      </c>
      <c r="I84" s="56">
        <v>59.36278342455042</v>
      </c>
      <c r="J84" s="57">
        <v>52.32327188635164</v>
      </c>
      <c r="K84" s="56">
        <v>36.84210526315789</v>
      </c>
      <c r="L84" s="57">
        <v>33.8493851417731</v>
      </c>
      <c r="M84" s="56">
        <v>183.33333333333331</v>
      </c>
      <c r="N84" s="57">
        <v>782.8543435662965</v>
      </c>
      <c r="O84" s="56">
        <v>95.80302182428652</v>
      </c>
      <c r="P84" s="57">
        <v>87.89730116696902</v>
      </c>
      <c r="Q84" s="56">
        <v>53.804007514088916</v>
      </c>
      <c r="R84" s="57">
        <v>57.806114644160985</v>
      </c>
      <c r="S84" s="56">
        <v>121.97309417040358</v>
      </c>
      <c r="T84" s="57">
        <v>133.74641908941533</v>
      </c>
      <c r="U84" s="56">
        <v>12.36749116607774</v>
      </c>
      <c r="V84" s="57">
        <v>10.94470378054403</v>
      </c>
      <c r="W84" s="56">
        <v>37.142857142857146</v>
      </c>
      <c r="X84" s="57">
        <v>31.248401848746553</v>
      </c>
      <c r="Z84" s="7"/>
    </row>
    <row r="85" spans="1:26" ht="15" customHeight="1">
      <c r="A85" s="3">
        <v>15</v>
      </c>
      <c r="B85" s="3"/>
      <c r="D85" s="30"/>
      <c r="E85" s="34"/>
      <c r="F85" s="35" t="s">
        <v>16</v>
      </c>
      <c r="G85" s="86">
        <v>61.77062029898257</v>
      </c>
      <c r="H85" s="87">
        <v>57.48666919016423</v>
      </c>
      <c r="I85" s="56">
        <v>73.82998754821271</v>
      </c>
      <c r="J85" s="57">
        <v>61.14037208618552</v>
      </c>
      <c r="K85" s="56">
        <v>100.90497737556561</v>
      </c>
      <c r="L85" s="57">
        <v>110.42524372681181</v>
      </c>
      <c r="M85" s="56">
        <v>76.06490872210954</v>
      </c>
      <c r="N85" s="57">
        <v>78.1625706654984</v>
      </c>
      <c r="O85" s="56">
        <v>74.69007239908757</v>
      </c>
      <c r="P85" s="57">
        <v>68.60674240044521</v>
      </c>
      <c r="Q85" s="56">
        <v>50.170806653734566</v>
      </c>
      <c r="R85" s="57">
        <v>53.76481552970777</v>
      </c>
      <c r="S85" s="56">
        <v>95.98965071151359</v>
      </c>
      <c r="T85" s="57">
        <v>113.42438749283721</v>
      </c>
      <c r="U85" s="56">
        <v>51.608391608391614</v>
      </c>
      <c r="V85" s="57">
        <v>25.36263702534047</v>
      </c>
      <c r="W85" s="56">
        <v>48.40933191940615</v>
      </c>
      <c r="X85" s="57">
        <v>38.12945304318823</v>
      </c>
      <c r="Z85" s="7"/>
    </row>
    <row r="86" spans="1:26" ht="19.5" customHeight="1">
      <c r="A86" s="3">
        <v>20</v>
      </c>
      <c r="B86" s="3"/>
      <c r="D86" s="38"/>
      <c r="E86" s="118" t="s">
        <v>62</v>
      </c>
      <c r="F86" s="119"/>
      <c r="G86" s="92" t="s">
        <v>75</v>
      </c>
      <c r="H86" s="93">
        <v>61.24850687031241</v>
      </c>
      <c r="I86" s="62" t="s">
        <v>75</v>
      </c>
      <c r="J86" s="63">
        <v>72.64445238110608</v>
      </c>
      <c r="K86" s="62" t="s">
        <v>75</v>
      </c>
      <c r="L86" s="63">
        <v>100.29319715097242</v>
      </c>
      <c r="M86" s="62" t="s">
        <v>75</v>
      </c>
      <c r="N86" s="63">
        <v>79.16207406940859</v>
      </c>
      <c r="O86" s="62" t="s">
        <v>75</v>
      </c>
      <c r="P86" s="63">
        <v>68.3453442716074</v>
      </c>
      <c r="Q86" s="62" t="s">
        <v>75</v>
      </c>
      <c r="R86" s="63">
        <v>53.9672867459831</v>
      </c>
      <c r="S86" s="62" t="s">
        <v>75</v>
      </c>
      <c r="T86" s="63">
        <v>111.66872189314758</v>
      </c>
      <c r="U86" s="62" t="s">
        <v>75</v>
      </c>
      <c r="V86" s="63">
        <v>25.771144785778482</v>
      </c>
      <c r="W86" s="62" t="s">
        <v>75</v>
      </c>
      <c r="X86" s="63">
        <v>38.52007861053504</v>
      </c>
      <c r="Z86" s="7"/>
    </row>
    <row r="87" spans="1:26" ht="15" customHeight="1" hidden="1">
      <c r="A87" s="3">
        <v>15</v>
      </c>
      <c r="B87" s="3"/>
      <c r="D87" s="123" t="s">
        <v>66</v>
      </c>
      <c r="E87" s="108" t="s">
        <v>17</v>
      </c>
      <c r="F87" s="120"/>
      <c r="G87" s="84" t="s">
        <v>75</v>
      </c>
      <c r="H87" s="85" t="s">
        <v>75</v>
      </c>
      <c r="I87" s="54" t="s">
        <v>75</v>
      </c>
      <c r="J87" s="55" t="s">
        <v>75</v>
      </c>
      <c r="K87" s="54" t="s">
        <v>75</v>
      </c>
      <c r="L87" s="55" t="s">
        <v>75</v>
      </c>
      <c r="M87" s="54" t="s">
        <v>75</v>
      </c>
      <c r="N87" s="55" t="s">
        <v>75</v>
      </c>
      <c r="O87" s="54" t="s">
        <v>75</v>
      </c>
      <c r="P87" s="55" t="s">
        <v>75</v>
      </c>
      <c r="Q87" s="54" t="s">
        <v>75</v>
      </c>
      <c r="R87" s="55" t="s">
        <v>75</v>
      </c>
      <c r="S87" s="54" t="s">
        <v>75</v>
      </c>
      <c r="T87" s="55" t="s">
        <v>75</v>
      </c>
      <c r="U87" s="54" t="s">
        <v>75</v>
      </c>
      <c r="V87" s="55" t="s">
        <v>75</v>
      </c>
      <c r="W87" s="54" t="s">
        <v>75</v>
      </c>
      <c r="X87" s="55" t="s">
        <v>75</v>
      </c>
      <c r="Z87" s="7"/>
    </row>
    <row r="88" spans="1:26" ht="15" customHeight="1">
      <c r="A88" s="3">
        <v>15</v>
      </c>
      <c r="B88" s="3"/>
      <c r="D88" s="96"/>
      <c r="E88" s="116" t="s">
        <v>18</v>
      </c>
      <c r="F88" s="121"/>
      <c r="G88" s="86">
        <v>74.49979911611089</v>
      </c>
      <c r="H88" s="87">
        <v>66.45095645095645</v>
      </c>
      <c r="I88" s="56">
        <v>61.09697933227345</v>
      </c>
      <c r="J88" s="57">
        <v>55.23765137295171</v>
      </c>
      <c r="K88" s="56">
        <v>82.92682926829268</v>
      </c>
      <c r="L88" s="57">
        <v>68.31566051286384</v>
      </c>
      <c r="M88" s="56">
        <v>0</v>
      </c>
      <c r="N88" s="57">
        <v>0</v>
      </c>
      <c r="O88" s="56">
        <v>128.9243027888446</v>
      </c>
      <c r="P88" s="57">
        <v>104.2597408910819</v>
      </c>
      <c r="Q88" s="56">
        <v>65.10242085661079</v>
      </c>
      <c r="R88" s="57">
        <v>47.238343215066244</v>
      </c>
      <c r="S88" s="56">
        <v>102.49169435215948</v>
      </c>
      <c r="T88" s="57">
        <v>112.67667572583268</v>
      </c>
      <c r="U88" s="56">
        <v>687.5</v>
      </c>
      <c r="V88" s="57">
        <v>319.79381443298973</v>
      </c>
      <c r="W88" s="56">
        <v>18.666666666666668</v>
      </c>
      <c r="X88" s="57">
        <v>47.9776247848537</v>
      </c>
      <c r="Z88" s="7"/>
    </row>
    <row r="89" spans="1:26" ht="15" customHeight="1" hidden="1">
      <c r="A89" s="3">
        <v>15</v>
      </c>
      <c r="B89" s="3"/>
      <c r="D89" s="96"/>
      <c r="E89" s="116" t="s">
        <v>19</v>
      </c>
      <c r="F89" s="121"/>
      <c r="G89" s="86" t="s">
        <v>75</v>
      </c>
      <c r="H89" s="87" t="s">
        <v>75</v>
      </c>
      <c r="I89" s="56" t="s">
        <v>75</v>
      </c>
      <c r="J89" s="57" t="s">
        <v>75</v>
      </c>
      <c r="K89" s="56" t="s">
        <v>75</v>
      </c>
      <c r="L89" s="57" t="s">
        <v>75</v>
      </c>
      <c r="M89" s="56" t="s">
        <v>75</v>
      </c>
      <c r="N89" s="57" t="s">
        <v>75</v>
      </c>
      <c r="O89" s="56" t="s">
        <v>75</v>
      </c>
      <c r="P89" s="57" t="s">
        <v>75</v>
      </c>
      <c r="Q89" s="56" t="s">
        <v>75</v>
      </c>
      <c r="R89" s="57" t="s">
        <v>75</v>
      </c>
      <c r="S89" s="56" t="s">
        <v>75</v>
      </c>
      <c r="T89" s="57" t="s">
        <v>75</v>
      </c>
      <c r="U89" s="56" t="s">
        <v>75</v>
      </c>
      <c r="V89" s="57" t="s">
        <v>75</v>
      </c>
      <c r="W89" s="56" t="s">
        <v>75</v>
      </c>
      <c r="X89" s="57" t="s">
        <v>75</v>
      </c>
      <c r="Z89" s="7"/>
    </row>
    <row r="90" spans="1:26" ht="15" customHeight="1">
      <c r="A90" s="3">
        <v>15</v>
      </c>
      <c r="B90" s="3"/>
      <c r="D90" s="96"/>
      <c r="E90" s="116" t="s">
        <v>20</v>
      </c>
      <c r="F90" s="121"/>
      <c r="G90" s="86">
        <v>83.24820788530467</v>
      </c>
      <c r="H90" s="87">
        <v>67.71911617007031</v>
      </c>
      <c r="I90" s="56">
        <v>68.0059936733448</v>
      </c>
      <c r="J90" s="57">
        <v>73.30113556047684</v>
      </c>
      <c r="K90" s="56">
        <v>203.125</v>
      </c>
      <c r="L90" s="57">
        <v>279.7606093579978</v>
      </c>
      <c r="M90" s="56" t="s">
        <v>75</v>
      </c>
      <c r="N90" s="57" t="s">
        <v>75</v>
      </c>
      <c r="O90" s="56">
        <v>259.1594827586207</v>
      </c>
      <c r="P90" s="57">
        <v>89.10070097452557</v>
      </c>
      <c r="Q90" s="56">
        <v>24.12523020257827</v>
      </c>
      <c r="R90" s="57">
        <v>18.51677198277217</v>
      </c>
      <c r="S90" s="56">
        <v>318.6423505572442</v>
      </c>
      <c r="T90" s="57">
        <v>65.62673212447542</v>
      </c>
      <c r="U90" s="56">
        <v>21.390374331550802</v>
      </c>
      <c r="V90" s="57">
        <v>23.2035829546203</v>
      </c>
      <c r="W90" s="56">
        <v>30</v>
      </c>
      <c r="X90" s="57">
        <v>64.65517241379311</v>
      </c>
      <c r="Z90" s="7"/>
    </row>
    <row r="91" spans="1:26" ht="19.5" customHeight="1">
      <c r="A91" s="3">
        <v>15</v>
      </c>
      <c r="B91" s="3"/>
      <c r="D91" s="124"/>
      <c r="E91" s="118" t="s">
        <v>67</v>
      </c>
      <c r="F91" s="119"/>
      <c r="G91" s="88" t="s">
        <v>75</v>
      </c>
      <c r="H91" s="89">
        <v>66.79236780200269</v>
      </c>
      <c r="I91" s="58" t="s">
        <v>75</v>
      </c>
      <c r="J91" s="59">
        <v>61.59797192482982</v>
      </c>
      <c r="K91" s="58" t="s">
        <v>75</v>
      </c>
      <c r="L91" s="59">
        <v>90.37384592099289</v>
      </c>
      <c r="M91" s="58" t="s">
        <v>75</v>
      </c>
      <c r="N91" s="59">
        <v>0</v>
      </c>
      <c r="O91" s="58" t="s">
        <v>75</v>
      </c>
      <c r="P91" s="59">
        <v>100.90368856337176</v>
      </c>
      <c r="Q91" s="58" t="s">
        <v>75</v>
      </c>
      <c r="R91" s="59">
        <v>43.14276620448198</v>
      </c>
      <c r="S91" s="58" t="s">
        <v>75</v>
      </c>
      <c r="T91" s="59">
        <v>107.97302218070706</v>
      </c>
      <c r="U91" s="58" t="s">
        <v>75</v>
      </c>
      <c r="V91" s="59">
        <v>32.384477916773044</v>
      </c>
      <c r="W91" s="58" t="s">
        <v>75</v>
      </c>
      <c r="X91" s="59">
        <v>51.82119205298014</v>
      </c>
      <c r="Z91" s="7"/>
    </row>
    <row r="92" spans="1:26" ht="15" customHeight="1">
      <c r="A92" s="3">
        <v>15</v>
      </c>
      <c r="B92" s="3"/>
      <c r="D92" s="25"/>
      <c r="E92" s="108" t="s">
        <v>21</v>
      </c>
      <c r="F92" s="120"/>
      <c r="G92" s="90">
        <v>106.87626916882571</v>
      </c>
      <c r="H92" s="91">
        <v>74.30250685976742</v>
      </c>
      <c r="I92" s="60">
        <v>151.732453357025</v>
      </c>
      <c r="J92" s="61">
        <v>121.29968565469021</v>
      </c>
      <c r="K92" s="60">
        <v>0</v>
      </c>
      <c r="L92" s="61">
        <v>0</v>
      </c>
      <c r="M92" s="60">
        <v>0</v>
      </c>
      <c r="N92" s="61">
        <v>0</v>
      </c>
      <c r="O92" s="60">
        <v>88.64607562070644</v>
      </c>
      <c r="P92" s="61">
        <v>72.92167988423964</v>
      </c>
      <c r="Q92" s="60">
        <v>163.2882882882883</v>
      </c>
      <c r="R92" s="61">
        <v>73.01398096334181</v>
      </c>
      <c r="S92" s="60">
        <v>86.20689655172413</v>
      </c>
      <c r="T92" s="61">
        <v>116.75230082999266</v>
      </c>
      <c r="U92" s="60">
        <v>0</v>
      </c>
      <c r="V92" s="61">
        <v>0</v>
      </c>
      <c r="W92" s="60">
        <v>16.201117318435752</v>
      </c>
      <c r="X92" s="61">
        <v>61.17588660305554</v>
      </c>
      <c r="Z92" s="7"/>
    </row>
    <row r="93" spans="1:26" ht="15" customHeight="1">
      <c r="A93" s="3">
        <v>15</v>
      </c>
      <c r="B93" s="3"/>
      <c r="D93" s="30"/>
      <c r="E93" s="116" t="s">
        <v>22</v>
      </c>
      <c r="F93" s="121"/>
      <c r="G93" s="86">
        <v>60.27863609125277</v>
      </c>
      <c r="H93" s="87">
        <v>63.49081181507687</v>
      </c>
      <c r="I93" s="56">
        <v>33.60333832744536</v>
      </c>
      <c r="J93" s="57">
        <v>51.41543189482674</v>
      </c>
      <c r="K93" s="56">
        <v>37.2583719030765</v>
      </c>
      <c r="L93" s="57">
        <v>42.30258389163325</v>
      </c>
      <c r="M93" s="56">
        <v>7.49609375</v>
      </c>
      <c r="N93" s="57">
        <v>10.325158455402038</v>
      </c>
      <c r="O93" s="56">
        <v>86.8413364296951</v>
      </c>
      <c r="P93" s="57">
        <v>75.70111530830505</v>
      </c>
      <c r="Q93" s="56">
        <v>67.03278762867897</v>
      </c>
      <c r="R93" s="57">
        <v>52.967736692777045</v>
      </c>
      <c r="S93" s="56">
        <v>77.68318509106311</v>
      </c>
      <c r="T93" s="57">
        <v>74.24368520305624</v>
      </c>
      <c r="U93" s="56">
        <v>89.26690541394565</v>
      </c>
      <c r="V93" s="57">
        <v>73.76362519002491</v>
      </c>
      <c r="W93" s="56">
        <v>56.639162170739446</v>
      </c>
      <c r="X93" s="57">
        <v>64.70260341199692</v>
      </c>
      <c r="Z93" s="7"/>
    </row>
    <row r="94" spans="1:26" ht="15" customHeight="1">
      <c r="A94" s="3">
        <v>15</v>
      </c>
      <c r="B94" s="3"/>
      <c r="D94" s="122" t="s">
        <v>23</v>
      </c>
      <c r="E94" s="116" t="s">
        <v>24</v>
      </c>
      <c r="F94" s="121"/>
      <c r="G94" s="86">
        <v>74.76354256233878</v>
      </c>
      <c r="H94" s="87">
        <v>58.44528713271401</v>
      </c>
      <c r="I94" s="56">
        <v>136.7717287488061</v>
      </c>
      <c r="J94" s="57">
        <v>59.11053434059834</v>
      </c>
      <c r="K94" s="56" t="s">
        <v>75</v>
      </c>
      <c r="L94" s="57" t="s">
        <v>75</v>
      </c>
      <c r="M94" s="56">
        <v>0</v>
      </c>
      <c r="N94" s="57">
        <v>0</v>
      </c>
      <c r="O94" s="56">
        <v>33.33333333333333</v>
      </c>
      <c r="P94" s="57">
        <v>11.58457507344573</v>
      </c>
      <c r="Q94" s="56">
        <v>28.054298642533936</v>
      </c>
      <c r="R94" s="57">
        <v>115.18516657454398</v>
      </c>
      <c r="S94" s="56" t="s">
        <v>75</v>
      </c>
      <c r="T94" s="57" t="s">
        <v>75</v>
      </c>
      <c r="U94" s="56">
        <v>0</v>
      </c>
      <c r="V94" s="57">
        <v>0</v>
      </c>
      <c r="W94" s="56">
        <v>12.5</v>
      </c>
      <c r="X94" s="57">
        <v>17.798594847775178</v>
      </c>
      <c r="Z94" s="7"/>
    </row>
    <row r="95" spans="1:26" ht="15" customHeight="1">
      <c r="A95" s="3">
        <v>15</v>
      </c>
      <c r="B95" s="3"/>
      <c r="D95" s="122"/>
      <c r="E95" s="116" t="s">
        <v>25</v>
      </c>
      <c r="F95" s="121"/>
      <c r="G95" s="86">
        <v>124.19612174766814</v>
      </c>
      <c r="H95" s="87">
        <v>58.14690778573461</v>
      </c>
      <c r="I95" s="56">
        <v>154.4595455510724</v>
      </c>
      <c r="J95" s="57">
        <v>73.1605817495388</v>
      </c>
      <c r="K95" s="56">
        <v>4300</v>
      </c>
      <c r="L95" s="57">
        <v>56.09965635738832</v>
      </c>
      <c r="M95" s="56" t="s">
        <v>75</v>
      </c>
      <c r="N95" s="57" t="s">
        <v>75</v>
      </c>
      <c r="O95" s="56">
        <v>83.17317958573564</v>
      </c>
      <c r="P95" s="57">
        <v>54.146378078137644</v>
      </c>
      <c r="Q95" s="56">
        <v>95.58359621451105</v>
      </c>
      <c r="R95" s="57">
        <v>54.99960981192935</v>
      </c>
      <c r="S95" s="56" t="s">
        <v>75</v>
      </c>
      <c r="T95" s="57" t="s">
        <v>75</v>
      </c>
      <c r="U95" s="56">
        <v>533.3333333333333</v>
      </c>
      <c r="V95" s="57">
        <v>11.034115138592751</v>
      </c>
      <c r="W95" s="56">
        <v>5.0761421319796955</v>
      </c>
      <c r="X95" s="57">
        <v>37.383733128190784</v>
      </c>
      <c r="Z95" s="7"/>
    </row>
    <row r="96" spans="1:26" ht="15" customHeight="1">
      <c r="A96" s="3">
        <v>15</v>
      </c>
      <c r="B96" s="3"/>
      <c r="D96" s="122"/>
      <c r="E96" s="116" t="s">
        <v>26</v>
      </c>
      <c r="F96" s="121"/>
      <c r="G96" s="86" t="s">
        <v>75</v>
      </c>
      <c r="H96" s="87" t="s">
        <v>75</v>
      </c>
      <c r="I96" s="56" t="s">
        <v>75</v>
      </c>
      <c r="J96" s="57" t="s">
        <v>75</v>
      </c>
      <c r="K96" s="56" t="s">
        <v>75</v>
      </c>
      <c r="L96" s="57" t="s">
        <v>75</v>
      </c>
      <c r="M96" s="56" t="s">
        <v>75</v>
      </c>
      <c r="N96" s="57" t="s">
        <v>75</v>
      </c>
      <c r="O96" s="56" t="s">
        <v>75</v>
      </c>
      <c r="P96" s="57" t="s">
        <v>75</v>
      </c>
      <c r="Q96" s="56" t="s">
        <v>75</v>
      </c>
      <c r="R96" s="57" t="s">
        <v>75</v>
      </c>
      <c r="S96" s="56" t="s">
        <v>75</v>
      </c>
      <c r="T96" s="57" t="s">
        <v>75</v>
      </c>
      <c r="U96" s="56" t="s">
        <v>75</v>
      </c>
      <c r="V96" s="57" t="s">
        <v>75</v>
      </c>
      <c r="W96" s="56" t="s">
        <v>75</v>
      </c>
      <c r="X96" s="57" t="s">
        <v>75</v>
      </c>
      <c r="Z96" s="7"/>
    </row>
    <row r="97" spans="1:26" ht="15" customHeight="1">
      <c r="A97" s="3">
        <v>15</v>
      </c>
      <c r="B97" s="3"/>
      <c r="D97" s="122"/>
      <c r="E97" s="116" t="s">
        <v>27</v>
      </c>
      <c r="F97" s="121"/>
      <c r="G97" s="86">
        <v>214.7826086956522</v>
      </c>
      <c r="H97" s="87">
        <v>204.29413853587147</v>
      </c>
      <c r="I97" s="56">
        <v>346.8292682926829</v>
      </c>
      <c r="J97" s="57">
        <v>215.78464980116556</v>
      </c>
      <c r="K97" s="56">
        <v>0</v>
      </c>
      <c r="L97" s="57">
        <v>0</v>
      </c>
      <c r="M97" s="56" t="s">
        <v>75</v>
      </c>
      <c r="N97" s="57" t="s">
        <v>75</v>
      </c>
      <c r="O97" s="56">
        <v>11.627906976744185</v>
      </c>
      <c r="P97" s="57">
        <v>97.87710211650361</v>
      </c>
      <c r="Q97" s="56">
        <v>240</v>
      </c>
      <c r="R97" s="57">
        <v>300.9650582362729</v>
      </c>
      <c r="S97" s="56" t="s">
        <v>75</v>
      </c>
      <c r="T97" s="57" t="s">
        <v>75</v>
      </c>
      <c r="U97" s="56" t="s">
        <v>75</v>
      </c>
      <c r="V97" s="57" t="s">
        <v>75</v>
      </c>
      <c r="W97" s="56">
        <v>100</v>
      </c>
      <c r="X97" s="57">
        <v>104.0983606557377</v>
      </c>
      <c r="Z97" s="7"/>
    </row>
    <row r="98" spans="1:26" ht="15" customHeight="1">
      <c r="A98" s="3">
        <v>15</v>
      </c>
      <c r="B98" s="3"/>
      <c r="D98" s="122"/>
      <c r="E98" s="116" t="s">
        <v>28</v>
      </c>
      <c r="F98" s="121"/>
      <c r="G98" s="86">
        <v>110.33091202582727</v>
      </c>
      <c r="H98" s="87">
        <v>72.7916777651917</v>
      </c>
      <c r="I98" s="56">
        <v>110.38626609442059</v>
      </c>
      <c r="J98" s="57">
        <v>70.64136951972594</v>
      </c>
      <c r="K98" s="56">
        <v>12.5</v>
      </c>
      <c r="L98" s="57">
        <v>54.54545454545454</v>
      </c>
      <c r="M98" s="56">
        <v>0</v>
      </c>
      <c r="N98" s="57">
        <v>0</v>
      </c>
      <c r="O98" s="56">
        <v>0</v>
      </c>
      <c r="P98" s="57">
        <v>0</v>
      </c>
      <c r="Q98" s="56">
        <v>0</v>
      </c>
      <c r="R98" s="57">
        <v>0</v>
      </c>
      <c r="S98" s="56" t="s">
        <v>75</v>
      </c>
      <c r="T98" s="57" t="s">
        <v>75</v>
      </c>
      <c r="U98" s="56">
        <v>132.14285714285714</v>
      </c>
      <c r="V98" s="57">
        <v>141.34059238828397</v>
      </c>
      <c r="W98" s="56" t="s">
        <v>75</v>
      </c>
      <c r="X98" s="57" t="s">
        <v>75</v>
      </c>
      <c r="Z98" s="7"/>
    </row>
    <row r="99" spans="1:26" ht="15" customHeight="1">
      <c r="A99" s="3">
        <v>15</v>
      </c>
      <c r="B99" s="3"/>
      <c r="D99" s="122"/>
      <c r="E99" s="116" t="s">
        <v>29</v>
      </c>
      <c r="F99" s="121"/>
      <c r="G99" s="86">
        <v>8060</v>
      </c>
      <c r="H99" s="87">
        <v>4067.7699627637567</v>
      </c>
      <c r="I99" s="56">
        <v>13400</v>
      </c>
      <c r="J99" s="57">
        <v>14114.10071942446</v>
      </c>
      <c r="K99" s="56">
        <v>0</v>
      </c>
      <c r="L99" s="57">
        <v>0</v>
      </c>
      <c r="M99" s="56" t="s">
        <v>75</v>
      </c>
      <c r="N99" s="57" t="s">
        <v>75</v>
      </c>
      <c r="O99" s="56" t="s">
        <v>75</v>
      </c>
      <c r="P99" s="57" t="s">
        <v>75</v>
      </c>
      <c r="Q99" s="56" t="s">
        <v>75</v>
      </c>
      <c r="R99" s="57" t="s">
        <v>75</v>
      </c>
      <c r="S99" s="56" t="s">
        <v>75</v>
      </c>
      <c r="T99" s="57" t="s">
        <v>75</v>
      </c>
      <c r="U99" s="56" t="s">
        <v>75</v>
      </c>
      <c r="V99" s="57" t="s">
        <v>75</v>
      </c>
      <c r="W99" s="56" t="s">
        <v>75</v>
      </c>
      <c r="X99" s="57" t="s">
        <v>75</v>
      </c>
      <c r="Z99" s="7"/>
    </row>
    <row r="100" spans="1:26" ht="15" customHeight="1">
      <c r="A100" s="3">
        <v>15</v>
      </c>
      <c r="B100" s="3"/>
      <c r="D100" s="122"/>
      <c r="E100" s="116" t="s">
        <v>30</v>
      </c>
      <c r="F100" s="121"/>
      <c r="G100" s="86">
        <v>83.33333333333334</v>
      </c>
      <c r="H100" s="87">
        <v>38.89540462735899</v>
      </c>
      <c r="I100" s="56">
        <v>66.66666666666666</v>
      </c>
      <c r="J100" s="57">
        <v>25.557095639193943</v>
      </c>
      <c r="K100" s="56" t="s">
        <v>75</v>
      </c>
      <c r="L100" s="57" t="s">
        <v>75</v>
      </c>
      <c r="M100" s="56" t="s">
        <v>75</v>
      </c>
      <c r="N100" s="57" t="s">
        <v>75</v>
      </c>
      <c r="O100" s="56" t="s">
        <v>75</v>
      </c>
      <c r="P100" s="57" t="s">
        <v>75</v>
      </c>
      <c r="Q100" s="56" t="s">
        <v>75</v>
      </c>
      <c r="R100" s="57" t="s">
        <v>75</v>
      </c>
      <c r="S100" s="56" t="s">
        <v>75</v>
      </c>
      <c r="T100" s="57" t="s">
        <v>75</v>
      </c>
      <c r="U100" s="56" t="s">
        <v>75</v>
      </c>
      <c r="V100" s="57" t="s">
        <v>75</v>
      </c>
      <c r="W100" s="56" t="s">
        <v>75</v>
      </c>
      <c r="X100" s="57" t="s">
        <v>75</v>
      </c>
      <c r="Z100" s="7"/>
    </row>
    <row r="101" spans="1:26" ht="15" customHeight="1">
      <c r="A101" s="3">
        <v>15</v>
      </c>
      <c r="B101" s="3"/>
      <c r="D101" s="122"/>
      <c r="E101" s="116" t="s">
        <v>31</v>
      </c>
      <c r="F101" s="121"/>
      <c r="G101" s="86">
        <v>83.82405108194395</v>
      </c>
      <c r="H101" s="87">
        <v>98.8581927316801</v>
      </c>
      <c r="I101" s="56">
        <v>80.51842851356824</v>
      </c>
      <c r="J101" s="57">
        <v>103.66152330704305</v>
      </c>
      <c r="K101" s="56" t="s">
        <v>75</v>
      </c>
      <c r="L101" s="57" t="s">
        <v>75</v>
      </c>
      <c r="M101" s="56">
        <v>0</v>
      </c>
      <c r="N101" s="57">
        <v>0</v>
      </c>
      <c r="O101" s="56">
        <v>200</v>
      </c>
      <c r="P101" s="57">
        <v>110.65891472868216</v>
      </c>
      <c r="Q101" s="56">
        <v>250</v>
      </c>
      <c r="R101" s="57">
        <v>207.5609756097561</v>
      </c>
      <c r="S101" s="56" t="s">
        <v>75</v>
      </c>
      <c r="T101" s="57" t="s">
        <v>75</v>
      </c>
      <c r="U101" s="56">
        <v>111.0759493670886</v>
      </c>
      <c r="V101" s="57">
        <v>91.94867871225944</v>
      </c>
      <c r="W101" s="56">
        <v>115.38461538461537</v>
      </c>
      <c r="X101" s="57">
        <v>65.87136929460581</v>
      </c>
      <c r="Z101" s="7"/>
    </row>
    <row r="102" spans="1:26" ht="15" customHeight="1">
      <c r="A102" s="3">
        <v>15</v>
      </c>
      <c r="B102" s="3"/>
      <c r="D102" s="122"/>
      <c r="E102" s="125" t="s">
        <v>32</v>
      </c>
      <c r="F102" s="126"/>
      <c r="G102" s="86">
        <v>28.735632183908045</v>
      </c>
      <c r="H102" s="87">
        <v>53.13553110608186</v>
      </c>
      <c r="I102" s="56">
        <v>28.57142857142857</v>
      </c>
      <c r="J102" s="57">
        <v>53.11130137935238</v>
      </c>
      <c r="K102" s="56" t="s">
        <v>75</v>
      </c>
      <c r="L102" s="57" t="s">
        <v>75</v>
      </c>
      <c r="M102" s="56" t="s">
        <v>75</v>
      </c>
      <c r="N102" s="57" t="s">
        <v>75</v>
      </c>
      <c r="O102" s="56">
        <v>100</v>
      </c>
      <c r="P102" s="57">
        <v>124.62235649546827</v>
      </c>
      <c r="Q102" s="56">
        <v>0</v>
      </c>
      <c r="R102" s="57">
        <v>0</v>
      </c>
      <c r="S102" s="56" t="s">
        <v>75</v>
      </c>
      <c r="T102" s="57" t="s">
        <v>75</v>
      </c>
      <c r="U102" s="56" t="s">
        <v>75</v>
      </c>
      <c r="V102" s="57" t="s">
        <v>75</v>
      </c>
      <c r="W102" s="56">
        <v>0</v>
      </c>
      <c r="X102" s="57">
        <v>0</v>
      </c>
      <c r="Z102" s="7"/>
    </row>
    <row r="103" spans="1:26" ht="15" customHeight="1">
      <c r="A103" s="3">
        <v>15</v>
      </c>
      <c r="B103" s="3"/>
      <c r="D103" s="122"/>
      <c r="E103" s="125" t="s">
        <v>33</v>
      </c>
      <c r="F103" s="126"/>
      <c r="G103" s="86" t="s">
        <v>75</v>
      </c>
      <c r="H103" s="87">
        <v>110.14527967899514</v>
      </c>
      <c r="I103" s="56" t="s">
        <v>75</v>
      </c>
      <c r="J103" s="57">
        <v>123.54118786042008</v>
      </c>
      <c r="K103" s="56" t="s">
        <v>75</v>
      </c>
      <c r="L103" s="57">
        <v>126.41221374045801</v>
      </c>
      <c r="M103" s="56" t="s">
        <v>75</v>
      </c>
      <c r="N103" s="57">
        <v>653.909812531667</v>
      </c>
      <c r="O103" s="56" t="s">
        <v>75</v>
      </c>
      <c r="P103" s="57">
        <v>91.26073409833573</v>
      </c>
      <c r="Q103" s="56" t="s">
        <v>75</v>
      </c>
      <c r="R103" s="57">
        <v>82.1629774209289</v>
      </c>
      <c r="S103" s="56" t="s">
        <v>75</v>
      </c>
      <c r="T103" s="57">
        <v>24.21366594360087</v>
      </c>
      <c r="U103" s="56" t="s">
        <v>75</v>
      </c>
      <c r="V103" s="57">
        <v>65.08921644685803</v>
      </c>
      <c r="W103" s="56" t="s">
        <v>75</v>
      </c>
      <c r="X103" s="57">
        <v>71.35114208284939</v>
      </c>
      <c r="Z103" s="7"/>
    </row>
    <row r="104" spans="1:26" ht="15" customHeight="1">
      <c r="A104" s="3">
        <v>15</v>
      </c>
      <c r="B104" s="3"/>
      <c r="D104" s="30"/>
      <c r="E104" s="116" t="s">
        <v>34</v>
      </c>
      <c r="F104" s="121"/>
      <c r="G104" s="86" t="s">
        <v>75</v>
      </c>
      <c r="H104" s="87">
        <v>104.57009983220465</v>
      </c>
      <c r="I104" s="56" t="s">
        <v>75</v>
      </c>
      <c r="J104" s="57">
        <v>168.85977489260512</v>
      </c>
      <c r="K104" s="56" t="s">
        <v>75</v>
      </c>
      <c r="L104" s="57">
        <v>103.768115942029</v>
      </c>
      <c r="M104" s="56" t="s">
        <v>75</v>
      </c>
      <c r="N104" s="57">
        <v>8.816705336426914</v>
      </c>
      <c r="O104" s="56" t="s">
        <v>75</v>
      </c>
      <c r="P104" s="57">
        <v>67.13780281468462</v>
      </c>
      <c r="Q104" s="56" t="s">
        <v>75</v>
      </c>
      <c r="R104" s="57">
        <v>75.65413503210155</v>
      </c>
      <c r="S104" s="56" t="s">
        <v>75</v>
      </c>
      <c r="T104" s="57">
        <v>243.45176919688737</v>
      </c>
      <c r="U104" s="56" t="s">
        <v>75</v>
      </c>
      <c r="V104" s="57">
        <v>37.959152568206065</v>
      </c>
      <c r="W104" s="56" t="s">
        <v>75</v>
      </c>
      <c r="X104" s="57">
        <v>50.538277511961724</v>
      </c>
      <c r="Z104" s="7"/>
    </row>
    <row r="105" spans="1:26" ht="19.5" customHeight="1">
      <c r="A105" s="3">
        <v>15</v>
      </c>
      <c r="B105" s="3"/>
      <c r="D105" s="38"/>
      <c r="E105" s="118" t="s">
        <v>67</v>
      </c>
      <c r="F105" s="119"/>
      <c r="G105" s="92" t="s">
        <v>75</v>
      </c>
      <c r="H105" s="93">
        <v>73.62042806342302</v>
      </c>
      <c r="I105" s="62" t="s">
        <v>75</v>
      </c>
      <c r="J105" s="63">
        <v>84.05927075758987</v>
      </c>
      <c r="K105" s="62" t="s">
        <v>75</v>
      </c>
      <c r="L105" s="63">
        <v>39.627501410979505</v>
      </c>
      <c r="M105" s="62" t="s">
        <v>75</v>
      </c>
      <c r="N105" s="63">
        <v>16.81917130634324</v>
      </c>
      <c r="O105" s="62" t="s">
        <v>75</v>
      </c>
      <c r="P105" s="63">
        <v>72.53617914014411</v>
      </c>
      <c r="Q105" s="62" t="s">
        <v>75</v>
      </c>
      <c r="R105" s="63">
        <v>63.8594544184503</v>
      </c>
      <c r="S105" s="62" t="s">
        <v>75</v>
      </c>
      <c r="T105" s="63">
        <v>75.90742774297692</v>
      </c>
      <c r="U105" s="62" t="s">
        <v>75</v>
      </c>
      <c r="V105" s="63">
        <v>86.7681555173285</v>
      </c>
      <c r="W105" s="62" t="s">
        <v>75</v>
      </c>
      <c r="X105" s="63">
        <v>62.0562312868615</v>
      </c>
      <c r="Z105" s="7"/>
    </row>
    <row r="106" spans="1:26" ht="15" customHeight="1">
      <c r="A106" s="3">
        <v>15</v>
      </c>
      <c r="B106" s="3"/>
      <c r="D106" s="127" t="s">
        <v>68</v>
      </c>
      <c r="E106" s="108" t="s">
        <v>35</v>
      </c>
      <c r="F106" s="120"/>
      <c r="G106" s="84">
        <v>58.3941605839416</v>
      </c>
      <c r="H106" s="85">
        <v>73.74447697370034</v>
      </c>
      <c r="I106" s="54">
        <v>54.655870445344135</v>
      </c>
      <c r="J106" s="55">
        <v>70.30421080721942</v>
      </c>
      <c r="K106" s="54" t="s">
        <v>75</v>
      </c>
      <c r="L106" s="55" t="s">
        <v>75</v>
      </c>
      <c r="M106" s="54">
        <v>0</v>
      </c>
      <c r="N106" s="55">
        <v>0</v>
      </c>
      <c r="O106" s="54">
        <v>142.85714285714286</v>
      </c>
      <c r="P106" s="55">
        <v>111.92471750355459</v>
      </c>
      <c r="Q106" s="54">
        <v>25</v>
      </c>
      <c r="R106" s="55">
        <v>43.43506759524785</v>
      </c>
      <c r="S106" s="54">
        <v>85.71428571428571</v>
      </c>
      <c r="T106" s="55">
        <v>161.8537604787575</v>
      </c>
      <c r="U106" s="54" t="s">
        <v>75</v>
      </c>
      <c r="V106" s="55" t="s">
        <v>75</v>
      </c>
      <c r="W106" s="54">
        <v>50</v>
      </c>
      <c r="X106" s="55">
        <v>0.8593006660323501</v>
      </c>
      <c r="Z106" s="7"/>
    </row>
    <row r="107" spans="1:26" ht="15" customHeight="1">
      <c r="A107" s="3">
        <v>15</v>
      </c>
      <c r="B107" s="3"/>
      <c r="D107" s="128"/>
      <c r="E107" s="116" t="s">
        <v>36</v>
      </c>
      <c r="F107" s="121"/>
      <c r="G107" s="86" t="s">
        <v>75</v>
      </c>
      <c r="H107" s="87" t="s">
        <v>75</v>
      </c>
      <c r="I107" s="56" t="s">
        <v>75</v>
      </c>
      <c r="J107" s="57" t="s">
        <v>75</v>
      </c>
      <c r="K107" s="56" t="s">
        <v>75</v>
      </c>
      <c r="L107" s="57" t="s">
        <v>75</v>
      </c>
      <c r="M107" s="56" t="s">
        <v>75</v>
      </c>
      <c r="N107" s="57" t="s">
        <v>75</v>
      </c>
      <c r="O107" s="56" t="s">
        <v>75</v>
      </c>
      <c r="P107" s="57" t="s">
        <v>75</v>
      </c>
      <c r="Q107" s="56" t="s">
        <v>75</v>
      </c>
      <c r="R107" s="57" t="s">
        <v>75</v>
      </c>
      <c r="S107" s="56" t="s">
        <v>75</v>
      </c>
      <c r="T107" s="57" t="s">
        <v>75</v>
      </c>
      <c r="U107" s="56" t="s">
        <v>75</v>
      </c>
      <c r="V107" s="57" t="s">
        <v>75</v>
      </c>
      <c r="W107" s="56" t="s">
        <v>75</v>
      </c>
      <c r="X107" s="57" t="s">
        <v>75</v>
      </c>
      <c r="Z107" s="7"/>
    </row>
    <row r="108" spans="1:26" ht="15" customHeight="1">
      <c r="A108" s="3">
        <v>15</v>
      </c>
      <c r="B108" s="3"/>
      <c r="D108" s="128"/>
      <c r="E108" s="116" t="s">
        <v>37</v>
      </c>
      <c r="F108" s="121"/>
      <c r="G108" s="86">
        <v>46.56488549618321</v>
      </c>
      <c r="H108" s="87">
        <v>43.13465161472163</v>
      </c>
      <c r="I108" s="56">
        <v>43.30708661417323</v>
      </c>
      <c r="J108" s="57">
        <v>42.28869518291723</v>
      </c>
      <c r="K108" s="56" t="s">
        <v>75</v>
      </c>
      <c r="L108" s="57" t="s">
        <v>75</v>
      </c>
      <c r="M108" s="56" t="s">
        <v>75</v>
      </c>
      <c r="N108" s="57" t="s">
        <v>75</v>
      </c>
      <c r="O108" s="56">
        <v>100</v>
      </c>
      <c r="P108" s="57">
        <v>66</v>
      </c>
      <c r="Q108" s="56">
        <v>0</v>
      </c>
      <c r="R108" s="57">
        <v>0</v>
      </c>
      <c r="S108" s="56" t="s">
        <v>75</v>
      </c>
      <c r="T108" s="57" t="s">
        <v>75</v>
      </c>
      <c r="U108" s="56" t="s">
        <v>75</v>
      </c>
      <c r="V108" s="57" t="s">
        <v>75</v>
      </c>
      <c r="W108" s="56" t="s">
        <v>75</v>
      </c>
      <c r="X108" s="57" t="s">
        <v>75</v>
      </c>
      <c r="Z108" s="7"/>
    </row>
    <row r="109" spans="1:26" ht="15" customHeight="1">
      <c r="A109" s="3">
        <v>15</v>
      </c>
      <c r="B109" s="3"/>
      <c r="D109" s="128"/>
      <c r="E109" s="116" t="s">
        <v>38</v>
      </c>
      <c r="F109" s="121"/>
      <c r="G109" s="86">
        <v>66.66666666666666</v>
      </c>
      <c r="H109" s="87">
        <v>27.842482987491668</v>
      </c>
      <c r="I109" s="56">
        <v>38.372093023255815</v>
      </c>
      <c r="J109" s="57">
        <v>11.025221983521574</v>
      </c>
      <c r="K109" s="56" t="s">
        <v>75</v>
      </c>
      <c r="L109" s="57" t="s">
        <v>75</v>
      </c>
      <c r="M109" s="56">
        <v>0</v>
      </c>
      <c r="N109" s="57">
        <v>0</v>
      </c>
      <c r="O109" s="56">
        <v>500</v>
      </c>
      <c r="P109" s="57">
        <v>400.2645502645502</v>
      </c>
      <c r="Q109" s="56">
        <v>40</v>
      </c>
      <c r="R109" s="57">
        <v>37.67430580817267</v>
      </c>
      <c r="S109" s="56">
        <v>600</v>
      </c>
      <c r="T109" s="57">
        <v>608.611825192802</v>
      </c>
      <c r="U109" s="56" t="s">
        <v>75</v>
      </c>
      <c r="V109" s="57" t="s">
        <v>75</v>
      </c>
      <c r="W109" s="56" t="s">
        <v>75</v>
      </c>
      <c r="X109" s="57" t="s">
        <v>75</v>
      </c>
      <c r="Z109" s="7"/>
    </row>
    <row r="110" spans="1:26" ht="15" customHeight="1">
      <c r="A110" s="3">
        <v>15</v>
      </c>
      <c r="B110" s="3"/>
      <c r="D110" s="128"/>
      <c r="E110" s="116" t="s">
        <v>39</v>
      </c>
      <c r="F110" s="121"/>
      <c r="G110" s="86" t="s">
        <v>75</v>
      </c>
      <c r="H110" s="87">
        <v>102.47864248982661</v>
      </c>
      <c r="I110" s="56" t="s">
        <v>75</v>
      </c>
      <c r="J110" s="57">
        <v>121.83162630420216</v>
      </c>
      <c r="K110" s="56" t="s">
        <v>75</v>
      </c>
      <c r="L110" s="57">
        <v>0</v>
      </c>
      <c r="M110" s="56" t="s">
        <v>75</v>
      </c>
      <c r="N110" s="57">
        <v>0</v>
      </c>
      <c r="O110" s="56" t="s">
        <v>75</v>
      </c>
      <c r="P110" s="57">
        <v>187.48524203069658</v>
      </c>
      <c r="Q110" s="56" t="s">
        <v>75</v>
      </c>
      <c r="R110" s="57">
        <v>71.58013654894641</v>
      </c>
      <c r="S110" s="56" t="s">
        <v>75</v>
      </c>
      <c r="T110" s="57">
        <v>100.07792207792208</v>
      </c>
      <c r="U110" s="56" t="s">
        <v>75</v>
      </c>
      <c r="V110" s="57">
        <v>81.49146451033243</v>
      </c>
      <c r="W110" s="56" t="s">
        <v>75</v>
      </c>
      <c r="X110" s="57">
        <v>91.9093851132686</v>
      </c>
      <c r="Z110" s="7"/>
    </row>
    <row r="111" spans="1:26" ht="19.5" customHeight="1">
      <c r="A111" s="3">
        <v>15</v>
      </c>
      <c r="B111" s="3"/>
      <c r="D111" s="129"/>
      <c r="E111" s="118" t="s">
        <v>69</v>
      </c>
      <c r="F111" s="119"/>
      <c r="G111" s="88" t="s">
        <v>75</v>
      </c>
      <c r="H111" s="89">
        <v>70.49815652245263</v>
      </c>
      <c r="I111" s="58" t="s">
        <v>75</v>
      </c>
      <c r="J111" s="59">
        <v>66.18633843864188</v>
      </c>
      <c r="K111" s="58" t="s">
        <v>75</v>
      </c>
      <c r="L111" s="59">
        <v>4384.21052631579</v>
      </c>
      <c r="M111" s="58" t="s">
        <v>75</v>
      </c>
      <c r="N111" s="59">
        <v>0</v>
      </c>
      <c r="O111" s="58" t="s">
        <v>75</v>
      </c>
      <c r="P111" s="59">
        <v>123.50294911526542</v>
      </c>
      <c r="Q111" s="58" t="s">
        <v>75</v>
      </c>
      <c r="R111" s="59">
        <v>58.57442770044864</v>
      </c>
      <c r="S111" s="58" t="s">
        <v>75</v>
      </c>
      <c r="T111" s="59">
        <v>177.7030608690384</v>
      </c>
      <c r="U111" s="58" t="s">
        <v>75</v>
      </c>
      <c r="V111" s="59">
        <v>112.88409703504043</v>
      </c>
      <c r="W111" s="58" t="s">
        <v>75</v>
      </c>
      <c r="X111" s="59">
        <v>2.502189781021898</v>
      </c>
      <c r="Z111" s="7"/>
    </row>
    <row r="112" spans="1:26" ht="15" customHeight="1">
      <c r="A112" s="3">
        <v>15</v>
      </c>
      <c r="B112" s="3"/>
      <c r="D112" s="130" t="s">
        <v>40</v>
      </c>
      <c r="E112" s="131"/>
      <c r="F112" s="132"/>
      <c r="G112" s="90">
        <v>93.42295825199925</v>
      </c>
      <c r="H112" s="91">
        <v>84.3620696965113</v>
      </c>
      <c r="I112" s="60">
        <v>72.2708964829963</v>
      </c>
      <c r="J112" s="61">
        <v>68.14971641933177</v>
      </c>
      <c r="K112" s="60">
        <v>43.38071185246094</v>
      </c>
      <c r="L112" s="61">
        <v>46.601255457156654</v>
      </c>
      <c r="M112" s="60">
        <v>78.65320777725087</v>
      </c>
      <c r="N112" s="61">
        <v>56.13591963460425</v>
      </c>
      <c r="O112" s="60">
        <v>86.70948398759572</v>
      </c>
      <c r="P112" s="61">
        <v>79.62125370151874</v>
      </c>
      <c r="Q112" s="60">
        <v>130.80582507657817</v>
      </c>
      <c r="R112" s="61">
        <v>122.74397217097477</v>
      </c>
      <c r="S112" s="60">
        <v>44.90657658608677</v>
      </c>
      <c r="T112" s="61">
        <v>40.97285044876551</v>
      </c>
      <c r="U112" s="60">
        <v>42.43208279430789</v>
      </c>
      <c r="V112" s="61">
        <v>44.730206757438225</v>
      </c>
      <c r="W112" s="60">
        <v>81.82098289939917</v>
      </c>
      <c r="X112" s="61">
        <v>93.13552778548242</v>
      </c>
      <c r="Z112" s="7"/>
    </row>
    <row r="113" spans="1:26" ht="15" customHeight="1">
      <c r="A113" s="3">
        <v>15</v>
      </c>
      <c r="B113" s="3"/>
      <c r="D113" s="133" t="s">
        <v>41</v>
      </c>
      <c r="E113" s="134"/>
      <c r="F113" s="121"/>
      <c r="G113" s="86" t="s">
        <v>75</v>
      </c>
      <c r="H113" s="87">
        <v>90.15560819538842</v>
      </c>
      <c r="I113" s="56" t="s">
        <v>75</v>
      </c>
      <c r="J113" s="57">
        <v>83.47834953436204</v>
      </c>
      <c r="K113" s="56" t="s">
        <v>75</v>
      </c>
      <c r="L113" s="57">
        <v>78.67901581064646</v>
      </c>
      <c r="M113" s="56" t="s">
        <v>75</v>
      </c>
      <c r="N113" s="57">
        <v>293.31937903366475</v>
      </c>
      <c r="O113" s="56" t="s">
        <v>75</v>
      </c>
      <c r="P113" s="57">
        <v>76.5794349988622</v>
      </c>
      <c r="Q113" s="56" t="s">
        <v>75</v>
      </c>
      <c r="R113" s="57">
        <v>159.2831012676176</v>
      </c>
      <c r="S113" s="56" t="s">
        <v>75</v>
      </c>
      <c r="T113" s="57">
        <v>6.765676567656766</v>
      </c>
      <c r="U113" s="56" t="s">
        <v>75</v>
      </c>
      <c r="V113" s="57">
        <v>44.83377408386853</v>
      </c>
      <c r="W113" s="56" t="s">
        <v>75</v>
      </c>
      <c r="X113" s="57">
        <v>135.83724569640063</v>
      </c>
      <c r="Z113" s="7"/>
    </row>
    <row r="114" spans="1:26" ht="15" customHeight="1">
      <c r="A114" s="3">
        <v>15</v>
      </c>
      <c r="B114" s="3"/>
      <c r="D114" s="135" t="s">
        <v>42</v>
      </c>
      <c r="E114" s="136"/>
      <c r="F114" s="137"/>
      <c r="G114" s="92">
        <v>78.125</v>
      </c>
      <c r="H114" s="93">
        <v>29.56082786471479</v>
      </c>
      <c r="I114" s="62">
        <v>80.64516129032258</v>
      </c>
      <c r="J114" s="63">
        <v>31.739837398373982</v>
      </c>
      <c r="K114" s="62" t="s">
        <v>75</v>
      </c>
      <c r="L114" s="63" t="s">
        <v>75</v>
      </c>
      <c r="M114" s="62">
        <v>0</v>
      </c>
      <c r="N114" s="63">
        <v>0</v>
      </c>
      <c r="O114" s="62" t="s">
        <v>75</v>
      </c>
      <c r="P114" s="63" t="s">
        <v>75</v>
      </c>
      <c r="Q114" s="62" t="s">
        <v>75</v>
      </c>
      <c r="R114" s="63" t="s">
        <v>75</v>
      </c>
      <c r="S114" s="62" t="s">
        <v>75</v>
      </c>
      <c r="T114" s="63" t="s">
        <v>75</v>
      </c>
      <c r="U114" s="62" t="s">
        <v>75</v>
      </c>
      <c r="V114" s="63" t="s">
        <v>75</v>
      </c>
      <c r="W114" s="62" t="s">
        <v>75</v>
      </c>
      <c r="X114" s="63" t="s">
        <v>75</v>
      </c>
      <c r="Z114" s="7"/>
    </row>
    <row r="115" spans="1:26" ht="15" customHeight="1">
      <c r="A115" s="3">
        <v>15</v>
      </c>
      <c r="B115" s="3"/>
      <c r="D115" s="138" t="s">
        <v>70</v>
      </c>
      <c r="E115" s="139"/>
      <c r="F115" s="140"/>
      <c r="G115" s="94">
        <v>1494.7058823529412</v>
      </c>
      <c r="H115" s="95">
        <v>1400.9631969410443</v>
      </c>
      <c r="I115" s="64">
        <v>70.58823529411765</v>
      </c>
      <c r="J115" s="65">
        <v>99.98642779587405</v>
      </c>
      <c r="K115" s="64">
        <v>0</v>
      </c>
      <c r="L115" s="65">
        <v>0</v>
      </c>
      <c r="M115" s="64">
        <v>129.62962962962962</v>
      </c>
      <c r="N115" s="65">
        <v>59.21255617412301</v>
      </c>
      <c r="O115" s="64">
        <v>273.4913793103448</v>
      </c>
      <c r="P115" s="65">
        <v>327.2202966865382</v>
      </c>
      <c r="Q115" s="64">
        <v>630300</v>
      </c>
      <c r="R115" s="65">
        <v>482623.3480176212</v>
      </c>
      <c r="S115" s="64" t="s">
        <v>75</v>
      </c>
      <c r="T115" s="65" t="s">
        <v>75</v>
      </c>
      <c r="U115" s="64" t="s">
        <v>75</v>
      </c>
      <c r="V115" s="65" t="s">
        <v>75</v>
      </c>
      <c r="W115" s="64" t="s">
        <v>75</v>
      </c>
      <c r="X115" s="65" t="s">
        <v>75</v>
      </c>
      <c r="Z115" s="7"/>
    </row>
    <row r="116" spans="2:26" ht="14.25">
      <c r="B116" s="7"/>
      <c r="Z116" s="7"/>
    </row>
    <row r="117" spans="2:26" ht="14.25">
      <c r="B117" s="7"/>
      <c r="Z117" s="7"/>
    </row>
    <row r="118" spans="2:26" ht="14.25">
      <c r="B118" s="7"/>
      <c r="D118" s="141" t="s">
        <v>76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Z118" s="7"/>
    </row>
    <row r="119" spans="2:26" ht="14.25">
      <c r="B119" s="7"/>
      <c r="Z119" s="7"/>
    </row>
    <row r="120" spans="1:26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</sheetData>
  <mergeCells count="126">
    <mergeCell ref="D113:F113"/>
    <mergeCell ref="D114:F114"/>
    <mergeCell ref="D115:F115"/>
    <mergeCell ref="D118:X118"/>
    <mergeCell ref="E105:F105"/>
    <mergeCell ref="D106:D111"/>
    <mergeCell ref="E106:F106"/>
    <mergeCell ref="E107:F107"/>
    <mergeCell ref="E108:F108"/>
    <mergeCell ref="E109:F109"/>
    <mergeCell ref="E110:F110"/>
    <mergeCell ref="E111:F111"/>
    <mergeCell ref="D112:F112"/>
    <mergeCell ref="E101:F101"/>
    <mergeCell ref="E102:F102"/>
    <mergeCell ref="E103:F103"/>
    <mergeCell ref="E104:F104"/>
    <mergeCell ref="E92:F92"/>
    <mergeCell ref="E93:F93"/>
    <mergeCell ref="D94:D103"/>
    <mergeCell ref="E94:F94"/>
    <mergeCell ref="E95:F95"/>
    <mergeCell ref="E96:F96"/>
    <mergeCell ref="E97:F97"/>
    <mergeCell ref="E98:F98"/>
    <mergeCell ref="E99:F99"/>
    <mergeCell ref="E100:F100"/>
    <mergeCell ref="E86:F86"/>
    <mergeCell ref="D87:D91"/>
    <mergeCell ref="E87:F87"/>
    <mergeCell ref="E88:F88"/>
    <mergeCell ref="E89:F89"/>
    <mergeCell ref="E90:F90"/>
    <mergeCell ref="E91:F91"/>
    <mergeCell ref="E73:F73"/>
    <mergeCell ref="E74:F74"/>
    <mergeCell ref="E75:F75"/>
    <mergeCell ref="D76:D84"/>
    <mergeCell ref="E76:F76"/>
    <mergeCell ref="E77:F77"/>
    <mergeCell ref="E78:F78"/>
    <mergeCell ref="E79:F79"/>
    <mergeCell ref="E80:F80"/>
    <mergeCell ref="E81:F81"/>
    <mergeCell ref="E69:F69"/>
    <mergeCell ref="D70:D72"/>
    <mergeCell ref="E70:F70"/>
    <mergeCell ref="E71:F71"/>
    <mergeCell ref="E72:F72"/>
    <mergeCell ref="D67:F67"/>
    <mergeCell ref="D68:F68"/>
    <mergeCell ref="M66:N66"/>
    <mergeCell ref="O66:P66"/>
    <mergeCell ref="D66:F66"/>
    <mergeCell ref="G66:H66"/>
    <mergeCell ref="I66:J66"/>
    <mergeCell ref="K66:L66"/>
    <mergeCell ref="D60:X60"/>
    <mergeCell ref="D61:X61"/>
    <mergeCell ref="D62:X62"/>
    <mergeCell ref="U66:V66"/>
    <mergeCell ref="W66:X66"/>
    <mergeCell ref="Q66:R66"/>
    <mergeCell ref="S66:T66"/>
    <mergeCell ref="D54:F54"/>
    <mergeCell ref="D55:F55"/>
    <mergeCell ref="D56:F56"/>
    <mergeCell ref="D57:F57"/>
    <mergeCell ref="E47:F47"/>
    <mergeCell ref="D48:D53"/>
    <mergeCell ref="E48:F48"/>
    <mergeCell ref="E49:F49"/>
    <mergeCell ref="E50:F50"/>
    <mergeCell ref="E51:F51"/>
    <mergeCell ref="E52:F52"/>
    <mergeCell ref="E53:F53"/>
    <mergeCell ref="E43:F43"/>
    <mergeCell ref="E44:F44"/>
    <mergeCell ref="E45:F45"/>
    <mergeCell ref="E46:F46"/>
    <mergeCell ref="E34:F34"/>
    <mergeCell ref="E35:F35"/>
    <mergeCell ref="D36:D45"/>
    <mergeCell ref="E36:F36"/>
    <mergeCell ref="E37:F37"/>
    <mergeCell ref="E38:F38"/>
    <mergeCell ref="E39:F39"/>
    <mergeCell ref="E40:F40"/>
    <mergeCell ref="E41:F41"/>
    <mergeCell ref="E42:F42"/>
    <mergeCell ref="E28:F28"/>
    <mergeCell ref="D29:D33"/>
    <mergeCell ref="E29:F29"/>
    <mergeCell ref="E30:F30"/>
    <mergeCell ref="E31:F31"/>
    <mergeCell ref="E32:F32"/>
    <mergeCell ref="E33:F33"/>
    <mergeCell ref="E15:F15"/>
    <mergeCell ref="E16:F16"/>
    <mergeCell ref="E17:F17"/>
    <mergeCell ref="D18:D26"/>
    <mergeCell ref="E18:F18"/>
    <mergeCell ref="E19:F19"/>
    <mergeCell ref="E20:F20"/>
    <mergeCell ref="E21:F21"/>
    <mergeCell ref="E22:F22"/>
    <mergeCell ref="E23:F23"/>
    <mergeCell ref="D12:D14"/>
    <mergeCell ref="E12:F12"/>
    <mergeCell ref="E13:F13"/>
    <mergeCell ref="E14:F14"/>
    <mergeCell ref="D9:F9"/>
    <mergeCell ref="D10:F10"/>
    <mergeCell ref="E11:F11"/>
    <mergeCell ref="O8:P8"/>
    <mergeCell ref="D8:F8"/>
    <mergeCell ref="G8:H8"/>
    <mergeCell ref="I8:J8"/>
    <mergeCell ref="K8:L8"/>
    <mergeCell ref="M8:N8"/>
    <mergeCell ref="D3:X3"/>
    <mergeCell ref="D4:X4"/>
    <mergeCell ref="W8:X8"/>
    <mergeCell ref="Q8:R8"/>
    <mergeCell ref="S8:T8"/>
    <mergeCell ref="U8:V8"/>
  </mergeCells>
  <printOptions horizontalCentered="1"/>
  <pageMargins left="0.3937007874015748" right="0.3937007874015748" top="0.3937007874015748" bottom="0.1968503937007874" header="0.5118110236220472" footer="0.5118110236220472"/>
  <pageSetup horizontalDpi="96" verticalDpi="96" orientation="landscape" paperSize="12" scale="83" r:id="rId1"/>
  <rowBreaks count="1" manualBreakCount="1">
    <brk id="60" min="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2"/>
  <sheetViews>
    <sheetView showGridLines="0" workbookViewId="0" topLeftCell="B2">
      <selection activeCell="E56" sqref="E56"/>
    </sheetView>
  </sheetViews>
  <sheetFormatPr defaultColWidth="9.00390625" defaultRowHeight="13.5"/>
  <cols>
    <col min="1" max="1" width="0" style="6" hidden="1" customWidth="1"/>
    <col min="2" max="2" width="2.375" style="6" customWidth="1"/>
    <col min="3" max="3" width="4.625" style="6" customWidth="1"/>
    <col min="4" max="4" width="2.875" style="6" customWidth="1"/>
    <col min="5" max="5" width="15.625" style="6" customWidth="1"/>
    <col min="6" max="6" width="11.625" style="6" customWidth="1"/>
    <col min="7" max="7" width="8.625" style="6" customWidth="1"/>
    <col min="8" max="8" width="9.625" style="6" customWidth="1"/>
    <col min="9" max="9" width="8.625" style="6" customWidth="1"/>
    <col min="10" max="10" width="9.625" style="6" customWidth="1"/>
    <col min="11" max="11" width="8.625" style="6" customWidth="1"/>
    <col min="12" max="12" width="9.625" style="6" customWidth="1"/>
    <col min="13" max="13" width="8.50390625" style="6" customWidth="1"/>
    <col min="14" max="14" width="9.625" style="6" customWidth="1"/>
    <col min="15" max="15" width="8.625" style="6" customWidth="1"/>
    <col min="16" max="16" width="9.625" style="6" customWidth="1"/>
    <col min="17" max="17" width="8.625" style="6" customWidth="1"/>
    <col min="18" max="18" width="9.625" style="6" customWidth="1"/>
    <col min="19" max="19" width="8.625" style="6" customWidth="1"/>
    <col min="20" max="20" width="9.625" style="6" customWidth="1"/>
    <col min="21" max="21" width="8.625" style="6" customWidth="1"/>
    <col min="22" max="22" width="9.625" style="6" customWidth="1"/>
    <col min="23" max="23" width="8.625" style="6" customWidth="1"/>
    <col min="24" max="24" width="9.625" style="6" customWidth="1"/>
    <col min="25" max="25" width="3.00390625" style="6" customWidth="1"/>
    <col min="26" max="16384" width="9.00390625" style="6" customWidth="1"/>
  </cols>
  <sheetData>
    <row r="1" spans="1:127" ht="14.25" hidden="1">
      <c r="A1" s="1" t="s">
        <v>43</v>
      </c>
      <c r="B1" s="1"/>
      <c r="C1" s="2" t="s">
        <v>44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4">
        <v>8</v>
      </c>
      <c r="P1" s="4">
        <v>9</v>
      </c>
      <c r="Q1" s="4">
        <v>8</v>
      </c>
      <c r="R1" s="4">
        <v>9</v>
      </c>
      <c r="S1" s="4">
        <v>8</v>
      </c>
      <c r="T1" s="4">
        <v>9</v>
      </c>
      <c r="U1" s="4">
        <v>8</v>
      </c>
      <c r="V1" s="4">
        <v>9</v>
      </c>
      <c r="W1" s="4">
        <v>8</v>
      </c>
      <c r="X1" s="4">
        <v>9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"/>
      <c r="Z2" s="7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26" s="145" customFormat="1" ht="34.5" customHeight="1">
      <c r="A3" s="144">
        <v>35</v>
      </c>
      <c r="B3" s="144"/>
      <c r="D3" s="146" t="s">
        <v>78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00"/>
      <c r="P3" s="100"/>
      <c r="Q3" s="100"/>
      <c r="R3" s="100"/>
      <c r="S3" s="100"/>
      <c r="T3" s="100"/>
      <c r="U3" s="100"/>
      <c r="V3" s="100"/>
      <c r="W3" s="100"/>
      <c r="X3" s="100"/>
      <c r="Z3" s="147"/>
    </row>
    <row r="4" spans="1:26" s="148" customFormat="1" ht="17.25">
      <c r="A4" s="144">
        <v>18</v>
      </c>
      <c r="B4" s="144"/>
      <c r="D4" s="149" t="s">
        <v>77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00"/>
      <c r="P4" s="100"/>
      <c r="Q4" s="100"/>
      <c r="R4" s="100"/>
      <c r="S4" s="100"/>
      <c r="T4" s="100"/>
      <c r="U4" s="100"/>
      <c r="V4" s="100"/>
      <c r="W4" s="100"/>
      <c r="X4" s="100"/>
      <c r="Z4" s="150"/>
    </row>
    <row r="5" spans="1:26" ht="18" customHeight="1">
      <c r="A5" s="3">
        <v>15</v>
      </c>
      <c r="B5" s="3"/>
      <c r="Z5" s="7"/>
    </row>
    <row r="6" spans="1:26" ht="18" customHeight="1">
      <c r="A6" s="3">
        <v>15</v>
      </c>
      <c r="B6" s="3"/>
      <c r="W6" s="10" t="s">
        <v>79</v>
      </c>
      <c r="Z6" s="7"/>
    </row>
    <row r="7" spans="1:26" ht="18" customHeight="1">
      <c r="A7" s="3">
        <v>15</v>
      </c>
      <c r="B7" s="3"/>
      <c r="W7" s="10" t="s">
        <v>80</v>
      </c>
      <c r="Z7" s="7"/>
    </row>
    <row r="8" spans="1:26" ht="18" customHeight="1">
      <c r="A8" s="3">
        <v>15</v>
      </c>
      <c r="B8" s="3"/>
      <c r="D8" s="110" t="s">
        <v>48</v>
      </c>
      <c r="E8" s="111"/>
      <c r="F8" s="111"/>
      <c r="G8" s="151" t="s">
        <v>49</v>
      </c>
      <c r="H8" s="152"/>
      <c r="I8" s="153" t="s">
        <v>93</v>
      </c>
      <c r="J8" s="154"/>
      <c r="K8" s="97" t="s">
        <v>51</v>
      </c>
      <c r="L8" s="98"/>
      <c r="M8" s="97" t="s">
        <v>52</v>
      </c>
      <c r="N8" s="98"/>
      <c r="O8" s="97" t="s">
        <v>53</v>
      </c>
      <c r="P8" s="98"/>
      <c r="Q8" s="153" t="s">
        <v>54</v>
      </c>
      <c r="R8" s="154"/>
      <c r="S8" s="97" t="s">
        <v>55</v>
      </c>
      <c r="T8" s="98"/>
      <c r="U8" s="153" t="s">
        <v>56</v>
      </c>
      <c r="V8" s="154"/>
      <c r="W8" s="97" t="s">
        <v>57</v>
      </c>
      <c r="X8" s="98"/>
      <c r="Z8" s="7"/>
    </row>
    <row r="9" spans="1:26" ht="18" customHeight="1">
      <c r="A9" s="3">
        <v>15</v>
      </c>
      <c r="B9" s="3"/>
      <c r="D9" s="102" t="s">
        <v>58</v>
      </c>
      <c r="E9" s="103"/>
      <c r="F9" s="103"/>
      <c r="G9" s="155" t="s">
        <v>59</v>
      </c>
      <c r="H9" s="156" t="s">
        <v>60</v>
      </c>
      <c r="I9" s="157" t="s">
        <v>59</v>
      </c>
      <c r="J9" s="158" t="s">
        <v>60</v>
      </c>
      <c r="K9" s="11" t="s">
        <v>59</v>
      </c>
      <c r="L9" s="12" t="s">
        <v>60</v>
      </c>
      <c r="M9" s="11" t="s">
        <v>59</v>
      </c>
      <c r="N9" s="12" t="s">
        <v>60</v>
      </c>
      <c r="O9" s="11" t="s">
        <v>59</v>
      </c>
      <c r="P9" s="12" t="s">
        <v>60</v>
      </c>
      <c r="Q9" s="157" t="s">
        <v>59</v>
      </c>
      <c r="R9" s="158" t="s">
        <v>60</v>
      </c>
      <c r="S9" s="11" t="s">
        <v>59</v>
      </c>
      <c r="T9" s="12" t="s">
        <v>60</v>
      </c>
      <c r="U9" s="157" t="s">
        <v>59</v>
      </c>
      <c r="V9" s="158" t="s">
        <v>60</v>
      </c>
      <c r="W9" s="11" t="s">
        <v>59</v>
      </c>
      <c r="X9" s="12" t="s">
        <v>60</v>
      </c>
      <c r="Z9" s="7"/>
    </row>
    <row r="10" spans="1:26" ht="18" customHeight="1">
      <c r="A10" s="3">
        <v>24</v>
      </c>
      <c r="B10" s="3"/>
      <c r="D10" s="105" t="s">
        <v>0</v>
      </c>
      <c r="E10" s="106"/>
      <c r="F10" s="106"/>
      <c r="G10" s="159"/>
      <c r="H10" s="160">
        <v>22434713</v>
      </c>
      <c r="I10" s="161"/>
      <c r="J10" s="162">
        <v>8889678</v>
      </c>
      <c r="K10" s="13"/>
      <c r="L10" s="14">
        <v>16915</v>
      </c>
      <c r="M10" s="13"/>
      <c r="N10" s="14">
        <v>0</v>
      </c>
      <c r="O10" s="13"/>
      <c r="P10" s="14">
        <v>10426492</v>
      </c>
      <c r="Q10" s="13"/>
      <c r="R10" s="14">
        <v>2966310</v>
      </c>
      <c r="S10" s="13"/>
      <c r="T10" s="14">
        <v>96163</v>
      </c>
      <c r="U10" s="13"/>
      <c r="V10" s="14">
        <v>222</v>
      </c>
      <c r="W10" s="13"/>
      <c r="X10" s="14">
        <v>38933</v>
      </c>
      <c r="Z10" s="7"/>
    </row>
    <row r="11" spans="1:26" ht="18" customHeight="1">
      <c r="A11" s="3">
        <v>15</v>
      </c>
      <c r="B11" s="3"/>
      <c r="D11" s="15"/>
      <c r="E11" s="163" t="s">
        <v>1</v>
      </c>
      <c r="F11" s="108"/>
      <c r="G11" s="164"/>
      <c r="H11" s="165">
        <v>276198</v>
      </c>
      <c r="I11" s="166"/>
      <c r="J11" s="167">
        <v>276198</v>
      </c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Z11" s="7"/>
    </row>
    <row r="12" spans="1:26" ht="18" customHeight="1">
      <c r="A12" s="3">
        <v>15</v>
      </c>
      <c r="B12" s="3"/>
      <c r="D12" s="115" t="s">
        <v>61</v>
      </c>
      <c r="E12" s="168" t="s">
        <v>2</v>
      </c>
      <c r="F12" s="116"/>
      <c r="G12" s="169"/>
      <c r="H12" s="170">
        <v>46999</v>
      </c>
      <c r="I12" s="171"/>
      <c r="J12" s="172">
        <v>34217</v>
      </c>
      <c r="K12" s="18"/>
      <c r="L12" s="19"/>
      <c r="M12" s="18"/>
      <c r="N12" s="19"/>
      <c r="O12" s="18"/>
      <c r="P12" s="19">
        <v>12418</v>
      </c>
      <c r="Q12" s="18"/>
      <c r="R12" s="19">
        <v>364</v>
      </c>
      <c r="S12" s="18"/>
      <c r="T12" s="19"/>
      <c r="U12" s="18"/>
      <c r="V12" s="19"/>
      <c r="W12" s="18"/>
      <c r="X12" s="19"/>
      <c r="Z12" s="7"/>
    </row>
    <row r="13" spans="1:26" ht="18" customHeight="1">
      <c r="A13" s="3">
        <v>15</v>
      </c>
      <c r="B13" s="3"/>
      <c r="D13" s="115"/>
      <c r="E13" s="168" t="s">
        <v>3</v>
      </c>
      <c r="F13" s="116"/>
      <c r="G13" s="169"/>
      <c r="H13" s="170">
        <v>411427</v>
      </c>
      <c r="I13" s="171"/>
      <c r="J13" s="172">
        <v>403560</v>
      </c>
      <c r="K13" s="18"/>
      <c r="L13" s="19"/>
      <c r="M13" s="18"/>
      <c r="N13" s="19"/>
      <c r="O13" s="18"/>
      <c r="P13" s="19">
        <v>354</v>
      </c>
      <c r="Q13" s="18"/>
      <c r="R13" s="19">
        <v>7513</v>
      </c>
      <c r="S13" s="18"/>
      <c r="T13" s="19"/>
      <c r="U13" s="18"/>
      <c r="V13" s="19"/>
      <c r="W13" s="18"/>
      <c r="X13" s="19"/>
      <c r="Z13" s="7"/>
    </row>
    <row r="14" spans="1:26" ht="18" customHeight="1">
      <c r="A14" s="3">
        <v>15</v>
      </c>
      <c r="B14" s="3"/>
      <c r="D14" s="115"/>
      <c r="E14" s="168" t="s">
        <v>4</v>
      </c>
      <c r="F14" s="116"/>
      <c r="G14" s="169"/>
      <c r="H14" s="170">
        <v>1130668</v>
      </c>
      <c r="I14" s="171"/>
      <c r="J14" s="172">
        <v>1081733</v>
      </c>
      <c r="K14" s="18"/>
      <c r="L14" s="19"/>
      <c r="M14" s="18"/>
      <c r="N14" s="19"/>
      <c r="O14" s="18"/>
      <c r="P14" s="19">
        <v>38886</v>
      </c>
      <c r="Q14" s="18"/>
      <c r="R14" s="19">
        <v>9827</v>
      </c>
      <c r="S14" s="18"/>
      <c r="T14" s="19"/>
      <c r="U14" s="18"/>
      <c r="V14" s="19">
        <v>222</v>
      </c>
      <c r="W14" s="18"/>
      <c r="X14" s="19"/>
      <c r="Z14" s="7"/>
    </row>
    <row r="15" spans="1:26" ht="18" customHeight="1">
      <c r="A15" s="3">
        <v>20</v>
      </c>
      <c r="B15" s="3"/>
      <c r="D15" s="22"/>
      <c r="E15" s="173" t="s">
        <v>62</v>
      </c>
      <c r="F15" s="174"/>
      <c r="G15" s="175"/>
      <c r="H15" s="176">
        <v>1865292</v>
      </c>
      <c r="I15" s="177"/>
      <c r="J15" s="178">
        <v>1795708</v>
      </c>
      <c r="K15" s="39"/>
      <c r="L15" s="40">
        <v>0</v>
      </c>
      <c r="M15" s="39"/>
      <c r="N15" s="40">
        <v>0</v>
      </c>
      <c r="O15" s="39"/>
      <c r="P15" s="40">
        <v>51658</v>
      </c>
      <c r="Q15" s="39"/>
      <c r="R15" s="40">
        <v>17704</v>
      </c>
      <c r="S15" s="39"/>
      <c r="T15" s="40">
        <v>0</v>
      </c>
      <c r="U15" s="39"/>
      <c r="V15" s="40">
        <v>222</v>
      </c>
      <c r="W15" s="39"/>
      <c r="X15" s="40">
        <v>0</v>
      </c>
      <c r="Z15" s="7"/>
    </row>
    <row r="16" spans="1:26" ht="18" customHeight="1">
      <c r="A16" s="3">
        <v>15</v>
      </c>
      <c r="B16" s="3"/>
      <c r="D16" s="179"/>
      <c r="E16" s="163" t="s">
        <v>5</v>
      </c>
      <c r="F16" s="180"/>
      <c r="G16" s="181">
        <v>100</v>
      </c>
      <c r="H16" s="182">
        <v>63263</v>
      </c>
      <c r="I16" s="183">
        <v>18</v>
      </c>
      <c r="J16" s="184">
        <v>232</v>
      </c>
      <c r="K16" s="41"/>
      <c r="L16" s="42"/>
      <c r="M16" s="41"/>
      <c r="N16" s="42"/>
      <c r="O16" s="41">
        <v>60</v>
      </c>
      <c r="P16" s="42">
        <v>59402</v>
      </c>
      <c r="Q16" s="41">
        <v>22</v>
      </c>
      <c r="R16" s="42">
        <v>3629</v>
      </c>
      <c r="S16" s="41"/>
      <c r="T16" s="42"/>
      <c r="U16" s="41"/>
      <c r="V16" s="42"/>
      <c r="W16" s="41"/>
      <c r="X16" s="42"/>
      <c r="Z16" s="7"/>
    </row>
    <row r="17" spans="1:26" ht="18" customHeight="1">
      <c r="A17" s="3">
        <v>15</v>
      </c>
      <c r="B17" s="3"/>
      <c r="D17" s="115" t="s">
        <v>81</v>
      </c>
      <c r="E17" s="168" t="s">
        <v>6</v>
      </c>
      <c r="F17" s="185"/>
      <c r="G17" s="169">
        <v>44</v>
      </c>
      <c r="H17" s="170">
        <v>42938</v>
      </c>
      <c r="I17" s="171">
        <v>43</v>
      </c>
      <c r="J17" s="172">
        <v>42432</v>
      </c>
      <c r="K17" s="18"/>
      <c r="L17" s="19"/>
      <c r="M17" s="18"/>
      <c r="N17" s="19"/>
      <c r="O17" s="18"/>
      <c r="P17" s="19"/>
      <c r="Q17" s="18">
        <v>1</v>
      </c>
      <c r="R17" s="19">
        <v>506</v>
      </c>
      <c r="S17" s="18"/>
      <c r="T17" s="19"/>
      <c r="U17" s="18"/>
      <c r="V17" s="19"/>
      <c r="W17" s="18"/>
      <c r="X17" s="19"/>
      <c r="Z17" s="7"/>
    </row>
    <row r="18" spans="1:26" ht="18" customHeight="1">
      <c r="A18" s="3">
        <v>15</v>
      </c>
      <c r="B18" s="3"/>
      <c r="D18" s="115"/>
      <c r="E18" s="168" t="s">
        <v>9</v>
      </c>
      <c r="F18" s="185"/>
      <c r="G18" s="169">
        <v>913</v>
      </c>
      <c r="H18" s="170">
        <v>474555</v>
      </c>
      <c r="I18" s="171">
        <v>137</v>
      </c>
      <c r="J18" s="172">
        <v>14278</v>
      </c>
      <c r="K18" s="18"/>
      <c r="L18" s="19"/>
      <c r="M18" s="18"/>
      <c r="N18" s="19"/>
      <c r="O18" s="18">
        <v>768</v>
      </c>
      <c r="P18" s="19">
        <v>453683</v>
      </c>
      <c r="Q18" s="18">
        <v>8</v>
      </c>
      <c r="R18" s="19">
        <v>6594</v>
      </c>
      <c r="S18" s="18"/>
      <c r="T18" s="19"/>
      <c r="U18" s="18"/>
      <c r="V18" s="19"/>
      <c r="W18" s="18"/>
      <c r="X18" s="19"/>
      <c r="Z18" s="7"/>
    </row>
    <row r="19" spans="1:26" ht="18" customHeight="1">
      <c r="A19" s="3">
        <v>15</v>
      </c>
      <c r="B19" s="3"/>
      <c r="D19" s="115"/>
      <c r="E19" s="168" t="s">
        <v>10</v>
      </c>
      <c r="F19" s="185"/>
      <c r="G19" s="169">
        <v>4544</v>
      </c>
      <c r="H19" s="170">
        <v>320849</v>
      </c>
      <c r="I19" s="171">
        <v>4322</v>
      </c>
      <c r="J19" s="172">
        <v>54466</v>
      </c>
      <c r="K19" s="18"/>
      <c r="L19" s="19"/>
      <c r="M19" s="18"/>
      <c r="N19" s="19"/>
      <c r="O19" s="18">
        <v>148</v>
      </c>
      <c r="P19" s="19">
        <v>165684</v>
      </c>
      <c r="Q19" s="18">
        <v>60</v>
      </c>
      <c r="R19" s="19">
        <v>87626</v>
      </c>
      <c r="S19" s="18">
        <v>2</v>
      </c>
      <c r="T19" s="19">
        <v>1454</v>
      </c>
      <c r="U19" s="18"/>
      <c r="V19" s="19"/>
      <c r="W19" s="18">
        <v>12</v>
      </c>
      <c r="X19" s="19">
        <v>11619</v>
      </c>
      <c r="Z19" s="7"/>
    </row>
    <row r="20" spans="1:26" ht="18" customHeight="1">
      <c r="A20" s="3">
        <v>15</v>
      </c>
      <c r="B20" s="3"/>
      <c r="D20" s="115"/>
      <c r="E20" s="168" t="s">
        <v>11</v>
      </c>
      <c r="F20" s="185"/>
      <c r="G20" s="169">
        <v>3908</v>
      </c>
      <c r="H20" s="170">
        <v>492637</v>
      </c>
      <c r="I20" s="18">
        <v>3026</v>
      </c>
      <c r="J20" s="19">
        <v>16153</v>
      </c>
      <c r="K20" s="18"/>
      <c r="L20" s="19"/>
      <c r="M20" s="18"/>
      <c r="N20" s="19"/>
      <c r="O20" s="18">
        <v>454</v>
      </c>
      <c r="P20" s="19">
        <v>187895</v>
      </c>
      <c r="Q20" s="18">
        <v>428</v>
      </c>
      <c r="R20" s="19">
        <v>288589</v>
      </c>
      <c r="S20" s="18"/>
      <c r="T20" s="19"/>
      <c r="U20" s="18"/>
      <c r="V20" s="19"/>
      <c r="W20" s="18"/>
      <c r="X20" s="19"/>
      <c r="Z20" s="7"/>
    </row>
    <row r="21" spans="1:26" ht="18" customHeight="1">
      <c r="A21" s="3">
        <v>15</v>
      </c>
      <c r="B21" s="3"/>
      <c r="D21" s="115"/>
      <c r="E21" s="168" t="s">
        <v>12</v>
      </c>
      <c r="F21" s="185"/>
      <c r="G21" s="169"/>
      <c r="H21" s="170">
        <v>1961153</v>
      </c>
      <c r="I21" s="18"/>
      <c r="J21" s="19">
        <v>1627740</v>
      </c>
      <c r="K21" s="18"/>
      <c r="L21" s="19"/>
      <c r="M21" s="18"/>
      <c r="N21" s="19"/>
      <c r="O21" s="18"/>
      <c r="P21" s="19">
        <v>302162</v>
      </c>
      <c r="Q21" s="18"/>
      <c r="R21" s="19">
        <v>29406</v>
      </c>
      <c r="S21" s="18"/>
      <c r="T21" s="19"/>
      <c r="U21" s="18"/>
      <c r="V21" s="19"/>
      <c r="W21" s="18"/>
      <c r="X21" s="19">
        <v>1845</v>
      </c>
      <c r="Z21" s="7"/>
    </row>
    <row r="22" spans="1:26" ht="18" customHeight="1">
      <c r="A22" s="3">
        <v>15</v>
      </c>
      <c r="B22" s="3"/>
      <c r="D22" s="115"/>
      <c r="E22" s="168" t="s">
        <v>13</v>
      </c>
      <c r="F22" s="185"/>
      <c r="G22" s="169">
        <v>0</v>
      </c>
      <c r="H22" s="170">
        <v>0</v>
      </c>
      <c r="I22" s="18"/>
      <c r="J22" s="19"/>
      <c r="K22" s="171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Z22" s="7"/>
    </row>
    <row r="23" spans="1:26" ht="18" customHeight="1">
      <c r="A23" s="3">
        <v>15</v>
      </c>
      <c r="B23" s="3"/>
      <c r="D23" s="115"/>
      <c r="E23" s="186" t="s">
        <v>82</v>
      </c>
      <c r="F23" s="32" t="s">
        <v>94</v>
      </c>
      <c r="G23" s="169">
        <v>128</v>
      </c>
      <c r="H23" s="170">
        <v>171334</v>
      </c>
      <c r="I23" s="18">
        <v>96</v>
      </c>
      <c r="J23" s="19">
        <v>123561</v>
      </c>
      <c r="K23" s="171"/>
      <c r="L23" s="19"/>
      <c r="M23" s="18"/>
      <c r="N23" s="19"/>
      <c r="O23" s="18"/>
      <c r="P23" s="19"/>
      <c r="Q23" s="18">
        <v>32</v>
      </c>
      <c r="R23" s="19">
        <v>47773</v>
      </c>
      <c r="S23" s="18"/>
      <c r="T23" s="19"/>
      <c r="U23" s="18"/>
      <c r="V23" s="19"/>
      <c r="W23" s="18"/>
      <c r="X23" s="19"/>
      <c r="Z23" s="7"/>
    </row>
    <row r="24" spans="1:26" ht="18" customHeight="1">
      <c r="A24" s="3">
        <v>15</v>
      </c>
      <c r="B24" s="3"/>
      <c r="D24" s="115"/>
      <c r="E24" s="33" t="s">
        <v>83</v>
      </c>
      <c r="F24" s="32" t="s">
        <v>95</v>
      </c>
      <c r="G24" s="169">
        <v>690</v>
      </c>
      <c r="H24" s="170">
        <v>3498144</v>
      </c>
      <c r="I24" s="18">
        <v>50</v>
      </c>
      <c r="J24" s="19">
        <v>126073</v>
      </c>
      <c r="K24" s="171"/>
      <c r="L24" s="19"/>
      <c r="M24" s="18"/>
      <c r="N24" s="19"/>
      <c r="O24" s="18">
        <v>629</v>
      </c>
      <c r="P24" s="19">
        <v>3239365</v>
      </c>
      <c r="Q24" s="18">
        <v>11</v>
      </c>
      <c r="R24" s="19">
        <v>132706</v>
      </c>
      <c r="S24" s="18"/>
      <c r="T24" s="19"/>
      <c r="U24" s="18"/>
      <c r="V24" s="19"/>
      <c r="W24" s="18"/>
      <c r="X24" s="19"/>
      <c r="Z24" s="7"/>
    </row>
    <row r="25" spans="1:26" ht="18" customHeight="1">
      <c r="A25" s="3">
        <v>15</v>
      </c>
      <c r="B25" s="3"/>
      <c r="D25" s="115"/>
      <c r="E25" s="187" t="s">
        <v>15</v>
      </c>
      <c r="F25" s="35" t="s">
        <v>16</v>
      </c>
      <c r="G25" s="169">
        <v>818</v>
      </c>
      <c r="H25" s="170">
        <v>3669478</v>
      </c>
      <c r="I25" s="188">
        <v>146</v>
      </c>
      <c r="J25" s="189">
        <v>249634</v>
      </c>
      <c r="K25" s="190">
        <v>0</v>
      </c>
      <c r="L25" s="189">
        <v>0</v>
      </c>
      <c r="M25" s="190">
        <v>0</v>
      </c>
      <c r="N25" s="189">
        <v>0</v>
      </c>
      <c r="O25" s="188">
        <v>629</v>
      </c>
      <c r="P25" s="189">
        <v>3239365</v>
      </c>
      <c r="Q25" s="190">
        <v>43</v>
      </c>
      <c r="R25" s="189">
        <v>180479</v>
      </c>
      <c r="S25" s="190">
        <v>0</v>
      </c>
      <c r="T25" s="189">
        <v>0</v>
      </c>
      <c r="U25" s="190">
        <v>0</v>
      </c>
      <c r="V25" s="189">
        <v>0</v>
      </c>
      <c r="W25" s="190">
        <v>0</v>
      </c>
      <c r="X25" s="189">
        <v>0</v>
      </c>
      <c r="Z25" s="7"/>
    </row>
    <row r="26" spans="1:26" ht="18" customHeight="1">
      <c r="A26" s="3">
        <v>15</v>
      </c>
      <c r="B26" s="3"/>
      <c r="D26" s="191"/>
      <c r="E26" s="173" t="s">
        <v>96</v>
      </c>
      <c r="F26" s="192"/>
      <c r="G26" s="193"/>
      <c r="H26" s="194">
        <v>7024873</v>
      </c>
      <c r="I26" s="39"/>
      <c r="J26" s="40">
        <v>2004935</v>
      </c>
      <c r="K26" s="195"/>
      <c r="L26" s="24">
        <v>0</v>
      </c>
      <c r="M26" s="23"/>
      <c r="N26" s="24">
        <v>0</v>
      </c>
      <c r="O26" s="23"/>
      <c r="P26" s="24">
        <v>4408191</v>
      </c>
      <c r="Q26" s="23"/>
      <c r="R26" s="24">
        <v>596829</v>
      </c>
      <c r="S26" s="23"/>
      <c r="T26" s="24">
        <v>1454</v>
      </c>
      <c r="U26" s="23"/>
      <c r="V26" s="24">
        <v>0</v>
      </c>
      <c r="W26" s="23"/>
      <c r="X26" s="24">
        <v>13464</v>
      </c>
      <c r="Z26" s="7"/>
    </row>
    <row r="27" spans="1:26" ht="18" customHeight="1">
      <c r="A27" s="3">
        <v>15</v>
      </c>
      <c r="B27" s="3"/>
      <c r="D27" s="196" t="s">
        <v>84</v>
      </c>
      <c r="E27" s="197"/>
      <c r="F27" s="198"/>
      <c r="G27" s="159">
        <v>2413986</v>
      </c>
      <c r="H27" s="160">
        <v>1322937</v>
      </c>
      <c r="I27" s="161">
        <v>2173311</v>
      </c>
      <c r="J27" s="162">
        <v>988453</v>
      </c>
      <c r="K27" s="13">
        <v>218363</v>
      </c>
      <c r="L27" s="14">
        <v>16479</v>
      </c>
      <c r="M27" s="13"/>
      <c r="N27" s="14"/>
      <c r="O27" s="13">
        <v>8153</v>
      </c>
      <c r="P27" s="14">
        <v>208599</v>
      </c>
      <c r="Q27" s="13">
        <v>9139</v>
      </c>
      <c r="R27" s="14">
        <v>63166</v>
      </c>
      <c r="S27" s="13">
        <v>4990</v>
      </c>
      <c r="T27" s="14">
        <v>41925</v>
      </c>
      <c r="U27" s="13"/>
      <c r="V27" s="14"/>
      <c r="W27" s="13">
        <v>30</v>
      </c>
      <c r="X27" s="14">
        <v>4315</v>
      </c>
      <c r="Z27" s="7"/>
    </row>
    <row r="28" spans="1:26" ht="18" customHeight="1">
      <c r="A28" s="3">
        <v>20</v>
      </c>
      <c r="B28" s="3"/>
      <c r="D28" s="199"/>
      <c r="E28" s="163" t="s">
        <v>85</v>
      </c>
      <c r="F28" s="108"/>
      <c r="G28" s="164">
        <v>144118</v>
      </c>
      <c r="H28" s="165">
        <v>2610177</v>
      </c>
      <c r="I28" s="166">
        <v>137092</v>
      </c>
      <c r="J28" s="167">
        <v>1182391</v>
      </c>
      <c r="K28" s="28"/>
      <c r="L28" s="29"/>
      <c r="M28" s="28"/>
      <c r="N28" s="29"/>
      <c r="O28" s="28">
        <v>3964</v>
      </c>
      <c r="P28" s="29">
        <v>265306</v>
      </c>
      <c r="Q28" s="28">
        <v>3043</v>
      </c>
      <c r="R28" s="29">
        <v>1159980</v>
      </c>
      <c r="S28" s="28">
        <v>3</v>
      </c>
      <c r="T28" s="29">
        <v>217</v>
      </c>
      <c r="U28" s="28"/>
      <c r="V28" s="29"/>
      <c r="W28" s="28">
        <v>16</v>
      </c>
      <c r="X28" s="29">
        <v>2283</v>
      </c>
      <c r="Z28" s="7"/>
    </row>
    <row r="29" spans="1:26" ht="18" customHeight="1">
      <c r="A29" s="3">
        <v>15</v>
      </c>
      <c r="B29" s="3"/>
      <c r="D29" s="96" t="s">
        <v>86</v>
      </c>
      <c r="E29" s="168" t="s">
        <v>24</v>
      </c>
      <c r="F29" s="116"/>
      <c r="G29" s="169">
        <v>54172</v>
      </c>
      <c r="H29" s="170">
        <v>438830</v>
      </c>
      <c r="I29" s="171">
        <v>53522</v>
      </c>
      <c r="J29" s="172">
        <v>209469</v>
      </c>
      <c r="K29" s="18"/>
      <c r="L29" s="19"/>
      <c r="M29" s="18"/>
      <c r="N29" s="19"/>
      <c r="O29" s="18">
        <v>400</v>
      </c>
      <c r="P29" s="200">
        <v>3871</v>
      </c>
      <c r="Q29" s="18">
        <v>250</v>
      </c>
      <c r="R29" s="19">
        <v>225490</v>
      </c>
      <c r="S29" s="18"/>
      <c r="T29" s="19"/>
      <c r="U29" s="18"/>
      <c r="V29" s="19"/>
      <c r="W29" s="18"/>
      <c r="X29" s="19"/>
      <c r="Z29" s="7"/>
    </row>
    <row r="30" spans="1:26" ht="18" customHeight="1">
      <c r="A30" s="3">
        <v>15</v>
      </c>
      <c r="B30" s="3"/>
      <c r="D30" s="96"/>
      <c r="E30" s="168" t="s">
        <v>25</v>
      </c>
      <c r="F30" s="116"/>
      <c r="G30" s="169">
        <v>2828</v>
      </c>
      <c r="H30" s="170">
        <v>1549368</v>
      </c>
      <c r="I30" s="171">
        <v>240</v>
      </c>
      <c r="J30" s="172">
        <v>16618</v>
      </c>
      <c r="K30" s="18"/>
      <c r="L30" s="19"/>
      <c r="M30" s="18"/>
      <c r="N30" s="19"/>
      <c r="O30" s="18">
        <v>2480</v>
      </c>
      <c r="P30" s="19">
        <v>1442761</v>
      </c>
      <c r="Q30" s="18">
        <v>108</v>
      </c>
      <c r="R30" s="19">
        <v>89989</v>
      </c>
      <c r="S30" s="18"/>
      <c r="T30" s="19"/>
      <c r="U30" s="18"/>
      <c r="V30" s="19"/>
      <c r="W30" s="18"/>
      <c r="X30" s="19"/>
      <c r="Z30" s="7"/>
    </row>
    <row r="31" spans="1:26" ht="18" customHeight="1">
      <c r="A31" s="3">
        <v>15</v>
      </c>
      <c r="B31" s="3"/>
      <c r="D31" s="96"/>
      <c r="E31" s="168" t="s">
        <v>26</v>
      </c>
      <c r="F31" s="116"/>
      <c r="G31" s="169">
        <v>461</v>
      </c>
      <c r="H31" s="170">
        <v>360693</v>
      </c>
      <c r="I31" s="171"/>
      <c r="J31" s="172"/>
      <c r="K31" s="18"/>
      <c r="L31" s="19"/>
      <c r="M31" s="18"/>
      <c r="N31" s="19"/>
      <c r="O31" s="18">
        <v>456</v>
      </c>
      <c r="P31" s="19">
        <v>353984</v>
      </c>
      <c r="Q31" s="18">
        <v>5</v>
      </c>
      <c r="R31" s="19">
        <v>6709</v>
      </c>
      <c r="S31" s="18"/>
      <c r="T31" s="19"/>
      <c r="U31" s="18"/>
      <c r="V31" s="19"/>
      <c r="W31" s="18"/>
      <c r="X31" s="19"/>
      <c r="Z31" s="7"/>
    </row>
    <row r="32" spans="1:26" ht="18" customHeight="1">
      <c r="A32" s="3">
        <v>15</v>
      </c>
      <c r="B32" s="3"/>
      <c r="D32" s="96"/>
      <c r="E32" s="168" t="s">
        <v>27</v>
      </c>
      <c r="F32" s="116"/>
      <c r="G32" s="169">
        <v>346</v>
      </c>
      <c r="H32" s="170">
        <v>887510</v>
      </c>
      <c r="I32" s="171">
        <v>30</v>
      </c>
      <c r="J32" s="172">
        <v>2870</v>
      </c>
      <c r="K32" s="18"/>
      <c r="L32" s="19"/>
      <c r="M32" s="18"/>
      <c r="N32" s="19"/>
      <c r="O32" s="18">
        <v>313</v>
      </c>
      <c r="P32" s="19">
        <v>875113</v>
      </c>
      <c r="Q32" s="18">
        <v>3</v>
      </c>
      <c r="R32" s="19">
        <v>9527</v>
      </c>
      <c r="S32" s="18"/>
      <c r="T32" s="19"/>
      <c r="U32" s="18"/>
      <c r="V32" s="19"/>
      <c r="W32" s="18"/>
      <c r="X32" s="19"/>
      <c r="Z32" s="7"/>
    </row>
    <row r="33" spans="1:26" ht="18" customHeight="1">
      <c r="A33" s="3">
        <v>15</v>
      </c>
      <c r="B33" s="3"/>
      <c r="D33" s="96"/>
      <c r="E33" s="168" t="s">
        <v>28</v>
      </c>
      <c r="F33" s="116"/>
      <c r="G33" s="169">
        <v>88</v>
      </c>
      <c r="H33" s="170">
        <v>1200440</v>
      </c>
      <c r="I33" s="171">
        <v>4</v>
      </c>
      <c r="J33" s="172">
        <v>13902</v>
      </c>
      <c r="K33" s="18"/>
      <c r="L33" s="19"/>
      <c r="M33" s="18"/>
      <c r="N33" s="19"/>
      <c r="O33" s="18">
        <v>76</v>
      </c>
      <c r="P33" s="19">
        <v>1084398</v>
      </c>
      <c r="Q33" s="18">
        <v>3</v>
      </c>
      <c r="R33" s="19">
        <v>52477</v>
      </c>
      <c r="S33" s="18">
        <v>5</v>
      </c>
      <c r="T33" s="19">
        <v>49663</v>
      </c>
      <c r="U33" s="18"/>
      <c r="V33" s="19"/>
      <c r="W33" s="18"/>
      <c r="X33" s="19"/>
      <c r="Z33" s="7"/>
    </row>
    <row r="34" spans="1:26" ht="18" customHeight="1">
      <c r="A34" s="3">
        <v>15</v>
      </c>
      <c r="B34" s="3"/>
      <c r="D34" s="96"/>
      <c r="E34" s="168" t="s">
        <v>29</v>
      </c>
      <c r="F34" s="116"/>
      <c r="G34" s="169">
        <v>118</v>
      </c>
      <c r="H34" s="170">
        <v>765</v>
      </c>
      <c r="I34" s="171">
        <v>118</v>
      </c>
      <c r="J34" s="172">
        <v>765</v>
      </c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Z34" s="7"/>
    </row>
    <row r="35" spans="1:26" ht="18" customHeight="1">
      <c r="A35" s="3">
        <v>15</v>
      </c>
      <c r="B35" s="3"/>
      <c r="D35" s="96"/>
      <c r="E35" s="168" t="s">
        <v>30</v>
      </c>
      <c r="F35" s="116"/>
      <c r="G35" s="169">
        <v>1</v>
      </c>
      <c r="H35" s="170">
        <v>9001</v>
      </c>
      <c r="I35" s="171"/>
      <c r="J35" s="172"/>
      <c r="K35" s="18"/>
      <c r="L35" s="19"/>
      <c r="M35" s="18"/>
      <c r="N35" s="19"/>
      <c r="O35" s="18">
        <v>1</v>
      </c>
      <c r="P35" s="19">
        <v>9001</v>
      </c>
      <c r="Q35" s="18"/>
      <c r="R35" s="19"/>
      <c r="S35" s="18"/>
      <c r="T35" s="19"/>
      <c r="U35" s="18"/>
      <c r="V35" s="19"/>
      <c r="W35" s="18"/>
      <c r="X35" s="19"/>
      <c r="Z35" s="7"/>
    </row>
    <row r="36" spans="1:26" ht="18" customHeight="1">
      <c r="A36" s="3">
        <v>15</v>
      </c>
      <c r="B36" s="3"/>
      <c r="D36" s="96"/>
      <c r="E36" s="168" t="s">
        <v>31</v>
      </c>
      <c r="F36" s="116"/>
      <c r="G36" s="169">
        <v>195</v>
      </c>
      <c r="H36" s="170">
        <v>608519</v>
      </c>
      <c r="I36" s="171">
        <v>30</v>
      </c>
      <c r="J36" s="172">
        <v>276</v>
      </c>
      <c r="K36" s="18"/>
      <c r="L36" s="19"/>
      <c r="M36" s="18"/>
      <c r="N36" s="19"/>
      <c r="O36" s="18">
        <v>158</v>
      </c>
      <c r="P36" s="19">
        <v>600299</v>
      </c>
      <c r="Q36" s="18">
        <v>7</v>
      </c>
      <c r="R36" s="19">
        <v>7944</v>
      </c>
      <c r="S36" s="18"/>
      <c r="T36" s="19"/>
      <c r="U36" s="18"/>
      <c r="V36" s="19"/>
      <c r="W36" s="18"/>
      <c r="X36" s="19"/>
      <c r="Z36" s="7"/>
    </row>
    <row r="37" spans="1:26" ht="18" customHeight="1">
      <c r="A37" s="3">
        <v>15</v>
      </c>
      <c r="B37" s="3"/>
      <c r="D37" s="96"/>
      <c r="E37" s="201" t="s">
        <v>32</v>
      </c>
      <c r="F37" s="202"/>
      <c r="G37" s="169">
        <v>14</v>
      </c>
      <c r="H37" s="170">
        <v>228094</v>
      </c>
      <c r="I37" s="171">
        <v>4</v>
      </c>
      <c r="J37" s="172">
        <v>3572</v>
      </c>
      <c r="K37" s="18"/>
      <c r="L37" s="19"/>
      <c r="M37" s="18"/>
      <c r="N37" s="19"/>
      <c r="O37" s="18">
        <v>6</v>
      </c>
      <c r="P37" s="19">
        <v>176484</v>
      </c>
      <c r="Q37" s="18">
        <v>4</v>
      </c>
      <c r="R37" s="19">
        <v>48038</v>
      </c>
      <c r="S37" s="18"/>
      <c r="T37" s="19"/>
      <c r="U37" s="18"/>
      <c r="V37" s="19"/>
      <c r="W37" s="18"/>
      <c r="X37" s="19"/>
      <c r="Z37" s="7"/>
    </row>
    <row r="38" spans="1:26" ht="18" customHeight="1">
      <c r="A38" s="3">
        <v>15</v>
      </c>
      <c r="B38" s="3"/>
      <c r="D38" s="96"/>
      <c r="E38" s="201" t="s">
        <v>33</v>
      </c>
      <c r="F38" s="202"/>
      <c r="G38" s="169"/>
      <c r="H38" s="170">
        <v>758867</v>
      </c>
      <c r="I38" s="171"/>
      <c r="J38" s="172">
        <v>545964</v>
      </c>
      <c r="K38" s="18"/>
      <c r="L38" s="19">
        <v>436</v>
      </c>
      <c r="M38" s="18"/>
      <c r="N38" s="19"/>
      <c r="O38" s="18"/>
      <c r="P38" s="19">
        <v>69334</v>
      </c>
      <c r="Q38" s="18"/>
      <c r="R38" s="19">
        <v>129193</v>
      </c>
      <c r="S38" s="18"/>
      <c r="T38" s="19"/>
      <c r="U38" s="18"/>
      <c r="V38" s="19"/>
      <c r="W38" s="18"/>
      <c r="X38" s="19">
        <v>13940</v>
      </c>
      <c r="Z38" s="7"/>
    </row>
    <row r="39" spans="1:26" ht="18" customHeight="1">
      <c r="A39" s="3">
        <v>15</v>
      </c>
      <c r="B39" s="3"/>
      <c r="D39" s="96"/>
      <c r="E39" s="168" t="s">
        <v>34</v>
      </c>
      <c r="F39" s="116"/>
      <c r="G39" s="169"/>
      <c r="H39" s="170">
        <v>2413058</v>
      </c>
      <c r="I39" s="171"/>
      <c r="J39" s="172">
        <v>1769929</v>
      </c>
      <c r="K39" s="18"/>
      <c r="L39" s="19"/>
      <c r="M39" s="18"/>
      <c r="N39" s="19"/>
      <c r="O39" s="18"/>
      <c r="P39" s="19">
        <v>313147</v>
      </c>
      <c r="Q39" s="18"/>
      <c r="R39" s="19">
        <v>326639</v>
      </c>
      <c r="S39" s="18"/>
      <c r="T39" s="19"/>
      <c r="U39" s="18"/>
      <c r="V39" s="19"/>
      <c r="W39" s="18"/>
      <c r="X39" s="19">
        <v>3343</v>
      </c>
      <c r="Z39" s="7"/>
    </row>
    <row r="40" spans="1:26" ht="18" customHeight="1">
      <c r="A40" s="3">
        <v>15</v>
      </c>
      <c r="B40" s="3"/>
      <c r="D40" s="203"/>
      <c r="E40" s="173" t="s">
        <v>97</v>
      </c>
      <c r="F40" s="174"/>
      <c r="G40" s="175"/>
      <c r="H40" s="176">
        <v>11065322</v>
      </c>
      <c r="I40" s="177"/>
      <c r="J40" s="178">
        <v>3745756</v>
      </c>
      <c r="K40" s="39"/>
      <c r="L40" s="40">
        <v>436</v>
      </c>
      <c r="M40" s="39"/>
      <c r="N40" s="40">
        <v>0</v>
      </c>
      <c r="O40" s="39"/>
      <c r="P40" s="40">
        <v>5193698</v>
      </c>
      <c r="Q40" s="39"/>
      <c r="R40" s="40">
        <v>2055986</v>
      </c>
      <c r="S40" s="39"/>
      <c r="T40" s="40">
        <v>49880</v>
      </c>
      <c r="U40" s="39"/>
      <c r="V40" s="40">
        <v>0</v>
      </c>
      <c r="W40" s="39"/>
      <c r="X40" s="40">
        <v>19566</v>
      </c>
      <c r="Z40" s="7"/>
    </row>
    <row r="41" spans="1:26" ht="18" customHeight="1">
      <c r="A41" s="3">
        <v>15</v>
      </c>
      <c r="B41" s="3"/>
      <c r="D41" s="123" t="s">
        <v>87</v>
      </c>
      <c r="E41" s="163" t="s">
        <v>35</v>
      </c>
      <c r="F41" s="108"/>
      <c r="G41" s="164">
        <v>702</v>
      </c>
      <c r="H41" s="165">
        <v>225216</v>
      </c>
      <c r="I41" s="166">
        <v>668</v>
      </c>
      <c r="J41" s="167">
        <v>66713</v>
      </c>
      <c r="K41" s="28"/>
      <c r="L41" s="29"/>
      <c r="M41" s="28"/>
      <c r="N41" s="29"/>
      <c r="O41" s="28">
        <v>24</v>
      </c>
      <c r="P41" s="29">
        <v>93713</v>
      </c>
      <c r="Q41" s="28">
        <v>10</v>
      </c>
      <c r="R41" s="29">
        <v>64790</v>
      </c>
      <c r="S41" s="28"/>
      <c r="T41" s="29"/>
      <c r="U41" s="28"/>
      <c r="V41" s="29"/>
      <c r="W41" s="28"/>
      <c r="X41" s="29"/>
      <c r="Z41" s="7"/>
    </row>
    <row r="42" spans="1:26" ht="18" customHeight="1">
      <c r="A42" s="3">
        <v>15</v>
      </c>
      <c r="B42" s="3"/>
      <c r="D42" s="96"/>
      <c r="E42" s="168" t="s">
        <v>88</v>
      </c>
      <c r="F42" s="116"/>
      <c r="G42" s="169">
        <v>0</v>
      </c>
      <c r="H42" s="170">
        <v>0</v>
      </c>
      <c r="I42" s="171"/>
      <c r="J42" s="172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Z42" s="7"/>
    </row>
    <row r="43" spans="1:26" ht="18" customHeight="1">
      <c r="A43" s="3">
        <v>15</v>
      </c>
      <c r="B43" s="3"/>
      <c r="D43" s="96"/>
      <c r="E43" s="168" t="s">
        <v>38</v>
      </c>
      <c r="F43" s="116"/>
      <c r="G43" s="169">
        <v>0</v>
      </c>
      <c r="H43" s="170">
        <v>0</v>
      </c>
      <c r="I43" s="171"/>
      <c r="J43" s="172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Z43" s="7"/>
    </row>
    <row r="44" spans="1:26" ht="18" customHeight="1">
      <c r="A44" s="3">
        <v>15</v>
      </c>
      <c r="B44" s="3"/>
      <c r="D44" s="96"/>
      <c r="E44" s="168" t="s">
        <v>39</v>
      </c>
      <c r="F44" s="116"/>
      <c r="G44" s="169"/>
      <c r="H44" s="170">
        <v>254050</v>
      </c>
      <c r="I44" s="171"/>
      <c r="J44" s="172">
        <v>171464</v>
      </c>
      <c r="K44" s="18"/>
      <c r="L44" s="19"/>
      <c r="M44" s="18"/>
      <c r="N44" s="19"/>
      <c r="O44" s="18"/>
      <c r="P44" s="19">
        <v>70029</v>
      </c>
      <c r="Q44" s="18"/>
      <c r="R44" s="19">
        <v>12557</v>
      </c>
      <c r="S44" s="18"/>
      <c r="T44" s="19"/>
      <c r="U44" s="18"/>
      <c r="V44" s="19"/>
      <c r="W44" s="18"/>
      <c r="X44" s="19"/>
      <c r="Z44" s="7"/>
    </row>
    <row r="45" spans="1:26" ht="18" customHeight="1">
      <c r="A45" s="3">
        <v>15</v>
      </c>
      <c r="B45" s="3"/>
      <c r="D45" s="124"/>
      <c r="E45" s="173" t="s">
        <v>69</v>
      </c>
      <c r="F45" s="174"/>
      <c r="G45" s="175"/>
      <c r="H45" s="176">
        <v>479266</v>
      </c>
      <c r="I45" s="177"/>
      <c r="J45" s="178">
        <v>238177</v>
      </c>
      <c r="K45" s="39"/>
      <c r="L45" s="40">
        <v>0</v>
      </c>
      <c r="M45" s="39"/>
      <c r="N45" s="40">
        <v>0</v>
      </c>
      <c r="O45" s="39"/>
      <c r="P45" s="40">
        <v>163742</v>
      </c>
      <c r="Q45" s="39"/>
      <c r="R45" s="40">
        <v>77347</v>
      </c>
      <c r="S45" s="39"/>
      <c r="T45" s="40">
        <v>0</v>
      </c>
      <c r="U45" s="39"/>
      <c r="V45" s="40">
        <v>0</v>
      </c>
      <c r="W45" s="39"/>
      <c r="X45" s="40">
        <v>0</v>
      </c>
      <c r="Y45" s="6" t="s">
        <v>89</v>
      </c>
      <c r="Z45" s="7"/>
    </row>
    <row r="46" spans="1:26" ht="18" customHeight="1">
      <c r="A46" s="3">
        <v>15</v>
      </c>
      <c r="B46" s="3"/>
      <c r="D46" s="204" t="s">
        <v>40</v>
      </c>
      <c r="E46" s="205"/>
      <c r="F46" s="206"/>
      <c r="G46" s="181">
        <v>32919</v>
      </c>
      <c r="H46" s="182">
        <v>468136</v>
      </c>
      <c r="I46" s="183">
        <v>16012</v>
      </c>
      <c r="J46" s="184">
        <v>69744</v>
      </c>
      <c r="K46" s="41"/>
      <c r="L46" s="42"/>
      <c r="M46" s="41"/>
      <c r="N46" s="42"/>
      <c r="O46" s="41">
        <v>9093</v>
      </c>
      <c r="P46" s="42">
        <v>286178</v>
      </c>
      <c r="Q46" s="41">
        <v>7758</v>
      </c>
      <c r="R46" s="42">
        <v>110208</v>
      </c>
      <c r="S46" s="41">
        <v>56</v>
      </c>
      <c r="T46" s="42">
        <v>2006</v>
      </c>
      <c r="U46" s="41"/>
      <c r="V46" s="42"/>
      <c r="W46" s="41"/>
      <c r="X46" s="42"/>
      <c r="Z46" s="7"/>
    </row>
    <row r="47" spans="1:26" ht="18" customHeight="1">
      <c r="A47" s="3">
        <v>15</v>
      </c>
      <c r="B47" s="3"/>
      <c r="D47" s="207" t="s">
        <v>41</v>
      </c>
      <c r="E47" s="168"/>
      <c r="F47" s="116"/>
      <c r="G47" s="169"/>
      <c r="H47" s="170">
        <v>173174</v>
      </c>
      <c r="I47" s="171"/>
      <c r="J47" s="172">
        <v>46905</v>
      </c>
      <c r="K47" s="18"/>
      <c r="L47" s="19"/>
      <c r="M47" s="18"/>
      <c r="N47" s="19"/>
      <c r="O47" s="18"/>
      <c r="P47" s="19">
        <v>78713</v>
      </c>
      <c r="Q47" s="18"/>
      <c r="R47" s="19">
        <v>45070</v>
      </c>
      <c r="S47" s="18"/>
      <c r="T47" s="19">
        <v>898</v>
      </c>
      <c r="U47" s="18"/>
      <c r="V47" s="19"/>
      <c r="W47" s="18"/>
      <c r="X47" s="19">
        <v>1588</v>
      </c>
      <c r="Z47" s="7"/>
    </row>
    <row r="48" spans="1:26" ht="18" customHeight="1">
      <c r="A48" s="3">
        <v>15</v>
      </c>
      <c r="B48" s="3"/>
      <c r="D48" s="208" t="s">
        <v>42</v>
      </c>
      <c r="E48" s="209"/>
      <c r="F48" s="210"/>
      <c r="G48" s="211"/>
      <c r="H48" s="212">
        <v>35713</v>
      </c>
      <c r="I48" s="213"/>
      <c r="J48" s="214"/>
      <c r="K48" s="49"/>
      <c r="L48" s="50"/>
      <c r="M48" s="49"/>
      <c r="N48" s="50"/>
      <c r="O48" s="49"/>
      <c r="P48" s="50">
        <v>35713</v>
      </c>
      <c r="Q48" s="49"/>
      <c r="R48" s="50"/>
      <c r="S48" s="49"/>
      <c r="T48" s="50"/>
      <c r="U48" s="49"/>
      <c r="V48" s="50"/>
      <c r="W48" s="49"/>
      <c r="X48" s="50"/>
      <c r="Z48" s="7"/>
    </row>
    <row r="49" spans="1:26" ht="18" customHeight="1">
      <c r="A49" s="3">
        <v>15</v>
      </c>
      <c r="B49" s="3"/>
      <c r="D49" s="208" t="s">
        <v>90</v>
      </c>
      <c r="E49" s="209"/>
      <c r="F49" s="210"/>
      <c r="G49" s="211"/>
      <c r="H49" s="212">
        <v>0</v>
      </c>
      <c r="I49" s="213"/>
      <c r="J49" s="214"/>
      <c r="K49" s="49"/>
      <c r="L49" s="50"/>
      <c r="M49" s="49"/>
      <c r="N49" s="50"/>
      <c r="O49" s="49"/>
      <c r="P49" s="50"/>
      <c r="Q49" s="49"/>
      <c r="R49" s="50"/>
      <c r="S49" s="49"/>
      <c r="T49" s="50"/>
      <c r="U49" s="49"/>
      <c r="V49" s="50"/>
      <c r="W49" s="49"/>
      <c r="X49" s="50"/>
      <c r="Z49" s="7"/>
    </row>
    <row r="50" spans="2:26" ht="14.25">
      <c r="B50" s="7"/>
      <c r="E50" s="10" t="s">
        <v>71</v>
      </c>
      <c r="Z50" s="7"/>
    </row>
    <row r="51" spans="2:26" ht="14.25">
      <c r="B51" s="7"/>
      <c r="Z51" s="7"/>
    </row>
    <row r="52" spans="2:26" ht="14.25">
      <c r="B52" s="7"/>
      <c r="D52" s="141" t="s">
        <v>72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Z52" s="7"/>
    </row>
    <row r="53" spans="1:26" s="145" customFormat="1" ht="34.5" customHeight="1">
      <c r="A53" s="144">
        <v>35</v>
      </c>
      <c r="B53" s="144"/>
      <c r="D53" s="146" t="s">
        <v>98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Z53" s="147"/>
    </row>
    <row r="54" spans="1:26" s="148" customFormat="1" ht="17.25">
      <c r="A54" s="144">
        <v>18</v>
      </c>
      <c r="B54" s="144"/>
      <c r="D54" s="149" t="str">
        <f>D4</f>
        <v>平成２１年１～６月分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Z54" s="150"/>
    </row>
    <row r="55" spans="1:26" ht="18" customHeight="1">
      <c r="A55" s="3">
        <v>15</v>
      </c>
      <c r="B55" s="3"/>
      <c r="Z55" s="7"/>
    </row>
    <row r="56" spans="1:26" ht="18" customHeight="1">
      <c r="A56" s="3">
        <v>15</v>
      </c>
      <c r="B56" s="3"/>
      <c r="W56" s="10"/>
      <c r="Z56" s="7"/>
    </row>
    <row r="57" spans="1:26" ht="18" customHeight="1">
      <c r="A57" s="3">
        <v>15</v>
      </c>
      <c r="B57" s="3"/>
      <c r="W57" s="10" t="s">
        <v>79</v>
      </c>
      <c r="Z57" s="7"/>
    </row>
    <row r="58" spans="1:26" ht="18" customHeight="1">
      <c r="A58" s="3">
        <v>15</v>
      </c>
      <c r="B58" s="3"/>
      <c r="D58" s="110" t="s">
        <v>48</v>
      </c>
      <c r="E58" s="111"/>
      <c r="F58" s="111"/>
      <c r="G58" s="151" t="s">
        <v>49</v>
      </c>
      <c r="H58" s="152"/>
      <c r="I58" s="153" t="s">
        <v>99</v>
      </c>
      <c r="J58" s="154"/>
      <c r="K58" s="97" t="s">
        <v>51</v>
      </c>
      <c r="L58" s="98"/>
      <c r="M58" s="97" t="s">
        <v>52</v>
      </c>
      <c r="N58" s="98"/>
      <c r="O58" s="97" t="s">
        <v>53</v>
      </c>
      <c r="P58" s="98"/>
      <c r="Q58" s="153" t="s">
        <v>54</v>
      </c>
      <c r="R58" s="154"/>
      <c r="S58" s="97" t="s">
        <v>55</v>
      </c>
      <c r="T58" s="98"/>
      <c r="U58" s="153" t="s">
        <v>56</v>
      </c>
      <c r="V58" s="154"/>
      <c r="W58" s="97" t="s">
        <v>57</v>
      </c>
      <c r="X58" s="98"/>
      <c r="Z58" s="7"/>
    </row>
    <row r="59" spans="1:26" ht="18" customHeight="1">
      <c r="A59" s="3">
        <v>15</v>
      </c>
      <c r="B59" s="3"/>
      <c r="D59" s="102" t="s">
        <v>58</v>
      </c>
      <c r="E59" s="103"/>
      <c r="F59" s="103"/>
      <c r="G59" s="155" t="s">
        <v>59</v>
      </c>
      <c r="H59" s="156" t="s">
        <v>60</v>
      </c>
      <c r="I59" s="157" t="s">
        <v>59</v>
      </c>
      <c r="J59" s="158" t="s">
        <v>60</v>
      </c>
      <c r="K59" s="11" t="s">
        <v>59</v>
      </c>
      <c r="L59" s="12" t="s">
        <v>60</v>
      </c>
      <c r="M59" s="11" t="s">
        <v>59</v>
      </c>
      <c r="N59" s="12" t="s">
        <v>60</v>
      </c>
      <c r="O59" s="11" t="s">
        <v>59</v>
      </c>
      <c r="P59" s="12" t="s">
        <v>60</v>
      </c>
      <c r="Q59" s="157" t="s">
        <v>59</v>
      </c>
      <c r="R59" s="158" t="s">
        <v>60</v>
      </c>
      <c r="S59" s="11" t="s">
        <v>59</v>
      </c>
      <c r="T59" s="12" t="s">
        <v>60</v>
      </c>
      <c r="U59" s="157" t="s">
        <v>59</v>
      </c>
      <c r="V59" s="158" t="s">
        <v>60</v>
      </c>
      <c r="W59" s="11" t="s">
        <v>59</v>
      </c>
      <c r="X59" s="12" t="s">
        <v>60</v>
      </c>
      <c r="Z59" s="7"/>
    </row>
    <row r="60" spans="1:26" ht="18" customHeight="1">
      <c r="A60" s="3">
        <v>24</v>
      </c>
      <c r="B60" s="3"/>
      <c r="D60" s="105" t="s">
        <v>0</v>
      </c>
      <c r="E60" s="106"/>
      <c r="F60" s="106"/>
      <c r="G60" s="215" t="s">
        <v>91</v>
      </c>
      <c r="H60" s="216">
        <v>90.54489716171716</v>
      </c>
      <c r="I60" s="217" t="s">
        <v>91</v>
      </c>
      <c r="J60" s="218">
        <v>89.41912179999467</v>
      </c>
      <c r="K60" s="217" t="s">
        <v>91</v>
      </c>
      <c r="L60" s="218">
        <v>98.66425571628558</v>
      </c>
      <c r="M60" s="217" t="s">
        <v>91</v>
      </c>
      <c r="N60" s="218" t="s">
        <v>91</v>
      </c>
      <c r="O60" s="217" t="s">
        <v>91</v>
      </c>
      <c r="P60" s="218">
        <v>89.05489591762444</v>
      </c>
      <c r="Q60" s="217" t="s">
        <v>91</v>
      </c>
      <c r="R60" s="218">
        <v>97.72791517339127</v>
      </c>
      <c r="S60" s="217" t="s">
        <v>91</v>
      </c>
      <c r="T60" s="218">
        <v>242.9585649317837</v>
      </c>
      <c r="U60" s="217" t="s">
        <v>91</v>
      </c>
      <c r="V60" s="218" t="s">
        <v>91</v>
      </c>
      <c r="W60" s="217" t="s">
        <v>91</v>
      </c>
      <c r="X60" s="218">
        <v>108.37299930410578</v>
      </c>
      <c r="Z60" s="7"/>
    </row>
    <row r="61" spans="1:26" ht="18" customHeight="1">
      <c r="A61" s="3">
        <v>15</v>
      </c>
      <c r="B61" s="3"/>
      <c r="D61" s="15"/>
      <c r="E61" s="163" t="s">
        <v>1</v>
      </c>
      <c r="F61" s="108"/>
      <c r="G61" s="219" t="s">
        <v>91</v>
      </c>
      <c r="H61" s="220">
        <v>93.90433384218382</v>
      </c>
      <c r="I61" s="221" t="s">
        <v>91</v>
      </c>
      <c r="J61" s="222">
        <v>94.990438981442</v>
      </c>
      <c r="K61" s="221" t="s">
        <v>91</v>
      </c>
      <c r="L61" s="222" t="s">
        <v>91</v>
      </c>
      <c r="M61" s="221" t="s">
        <v>91</v>
      </c>
      <c r="N61" s="222" t="s">
        <v>91</v>
      </c>
      <c r="O61" s="221" t="s">
        <v>91</v>
      </c>
      <c r="P61" s="222" t="s">
        <v>91</v>
      </c>
      <c r="Q61" s="221" t="s">
        <v>91</v>
      </c>
      <c r="R61" s="222" t="s">
        <v>91</v>
      </c>
      <c r="S61" s="221" t="s">
        <v>91</v>
      </c>
      <c r="T61" s="222" t="s">
        <v>91</v>
      </c>
      <c r="U61" s="221" t="s">
        <v>91</v>
      </c>
      <c r="V61" s="222" t="s">
        <v>91</v>
      </c>
      <c r="W61" s="221" t="s">
        <v>91</v>
      </c>
      <c r="X61" s="222" t="s">
        <v>91</v>
      </c>
      <c r="Z61" s="7"/>
    </row>
    <row r="62" spans="1:26" ht="18" customHeight="1">
      <c r="A62" s="3">
        <v>15</v>
      </c>
      <c r="B62" s="3"/>
      <c r="D62" s="115" t="s">
        <v>61</v>
      </c>
      <c r="E62" s="168" t="s">
        <v>2</v>
      </c>
      <c r="F62" s="116"/>
      <c r="G62" s="223" t="s">
        <v>91</v>
      </c>
      <c r="H62" s="224">
        <v>98.47465795042639</v>
      </c>
      <c r="I62" s="225" t="s">
        <v>91</v>
      </c>
      <c r="J62" s="226">
        <v>98.21746368907515</v>
      </c>
      <c r="K62" s="225" t="s">
        <v>91</v>
      </c>
      <c r="L62" s="226" t="s">
        <v>91</v>
      </c>
      <c r="M62" s="225" t="s">
        <v>91</v>
      </c>
      <c r="N62" s="226" t="s">
        <v>91</v>
      </c>
      <c r="O62" s="225" t="s">
        <v>91</v>
      </c>
      <c r="P62" s="226">
        <v>96.34572115757624</v>
      </c>
      <c r="Q62" s="225" t="s">
        <v>91</v>
      </c>
      <c r="R62" s="226" t="s">
        <v>91</v>
      </c>
      <c r="S62" s="225" t="s">
        <v>91</v>
      </c>
      <c r="T62" s="226" t="s">
        <v>91</v>
      </c>
      <c r="U62" s="225" t="s">
        <v>91</v>
      </c>
      <c r="V62" s="226" t="s">
        <v>91</v>
      </c>
      <c r="W62" s="225" t="s">
        <v>91</v>
      </c>
      <c r="X62" s="226" t="s">
        <v>91</v>
      </c>
      <c r="Z62" s="7"/>
    </row>
    <row r="63" spans="1:26" ht="18" customHeight="1">
      <c r="A63" s="3">
        <v>15</v>
      </c>
      <c r="B63" s="3"/>
      <c r="D63" s="115"/>
      <c r="E63" s="168" t="s">
        <v>3</v>
      </c>
      <c r="F63" s="116"/>
      <c r="G63" s="223" t="s">
        <v>91</v>
      </c>
      <c r="H63" s="224">
        <v>119.86988241052595</v>
      </c>
      <c r="I63" s="225" t="s">
        <v>91</v>
      </c>
      <c r="J63" s="226">
        <v>120.03355085869973</v>
      </c>
      <c r="K63" s="225" t="s">
        <v>91</v>
      </c>
      <c r="L63" s="226" t="s">
        <v>91</v>
      </c>
      <c r="M63" s="225" t="s">
        <v>91</v>
      </c>
      <c r="N63" s="226" t="s">
        <v>91</v>
      </c>
      <c r="O63" s="225" t="s">
        <v>91</v>
      </c>
      <c r="P63" s="226" t="s">
        <v>91</v>
      </c>
      <c r="Q63" s="225" t="s">
        <v>91</v>
      </c>
      <c r="R63" s="226">
        <v>106.99230988322415</v>
      </c>
      <c r="S63" s="225" t="s">
        <v>91</v>
      </c>
      <c r="T63" s="226" t="s">
        <v>91</v>
      </c>
      <c r="U63" s="225" t="s">
        <v>91</v>
      </c>
      <c r="V63" s="226" t="s">
        <v>91</v>
      </c>
      <c r="W63" s="225" t="s">
        <v>91</v>
      </c>
      <c r="X63" s="226" t="s">
        <v>91</v>
      </c>
      <c r="Z63" s="7"/>
    </row>
    <row r="64" spans="1:26" ht="18" customHeight="1">
      <c r="A64" s="3">
        <v>15</v>
      </c>
      <c r="B64" s="3"/>
      <c r="D64" s="115"/>
      <c r="E64" s="168" t="s">
        <v>4</v>
      </c>
      <c r="F64" s="116"/>
      <c r="G64" s="223" t="s">
        <v>91</v>
      </c>
      <c r="H64" s="224">
        <v>101.51582217393842</v>
      </c>
      <c r="I64" s="225" t="s">
        <v>91</v>
      </c>
      <c r="J64" s="226">
        <v>101.27647343551487</v>
      </c>
      <c r="K64" s="225" t="s">
        <v>91</v>
      </c>
      <c r="L64" s="226" t="s">
        <v>91</v>
      </c>
      <c r="M64" s="225" t="s">
        <v>91</v>
      </c>
      <c r="N64" s="226" t="s">
        <v>91</v>
      </c>
      <c r="O64" s="225" t="s">
        <v>91</v>
      </c>
      <c r="P64" s="226">
        <v>94.72376498099972</v>
      </c>
      <c r="Q64" s="225" t="s">
        <v>91</v>
      </c>
      <c r="R64" s="226">
        <v>212.0630125161847</v>
      </c>
      <c r="S64" s="225" t="s">
        <v>91</v>
      </c>
      <c r="T64" s="226" t="s">
        <v>91</v>
      </c>
      <c r="U64" s="225" t="s">
        <v>91</v>
      </c>
      <c r="V64" s="226" t="s">
        <v>91</v>
      </c>
      <c r="W64" s="225" t="s">
        <v>91</v>
      </c>
      <c r="X64" s="226" t="s">
        <v>91</v>
      </c>
      <c r="Z64" s="7"/>
    </row>
    <row r="65" spans="1:26" ht="18" customHeight="1">
      <c r="A65" s="3">
        <v>20</v>
      </c>
      <c r="B65" s="3"/>
      <c r="D65" s="22"/>
      <c r="E65" s="173" t="s">
        <v>62</v>
      </c>
      <c r="F65" s="174"/>
      <c r="G65" s="227" t="s">
        <v>91</v>
      </c>
      <c r="H65" s="228">
        <v>103.69260206563355</v>
      </c>
      <c r="I65" s="229" t="s">
        <v>91</v>
      </c>
      <c r="J65" s="230">
        <v>103.8037304895581</v>
      </c>
      <c r="K65" s="229" t="s">
        <v>91</v>
      </c>
      <c r="L65" s="230" t="s">
        <v>91</v>
      </c>
      <c r="M65" s="229" t="s">
        <v>91</v>
      </c>
      <c r="N65" s="230" t="s">
        <v>91</v>
      </c>
      <c r="O65" s="229" t="s">
        <v>91</v>
      </c>
      <c r="P65" s="230">
        <v>95.76759793107284</v>
      </c>
      <c r="Q65" s="229" t="s">
        <v>91</v>
      </c>
      <c r="R65" s="230">
        <v>117.87735534989014</v>
      </c>
      <c r="S65" s="229" t="s">
        <v>91</v>
      </c>
      <c r="T65" s="230" t="s">
        <v>91</v>
      </c>
      <c r="U65" s="229" t="s">
        <v>91</v>
      </c>
      <c r="V65" s="230" t="s">
        <v>91</v>
      </c>
      <c r="W65" s="229" t="s">
        <v>91</v>
      </c>
      <c r="X65" s="230" t="s">
        <v>91</v>
      </c>
      <c r="Z65" s="7"/>
    </row>
    <row r="66" spans="1:26" ht="18" customHeight="1">
      <c r="A66" s="3">
        <v>15</v>
      </c>
      <c r="B66" s="3"/>
      <c r="D66" s="179"/>
      <c r="E66" s="163" t="s">
        <v>5</v>
      </c>
      <c r="F66" s="180"/>
      <c r="G66" s="231">
        <v>9.389671361502348</v>
      </c>
      <c r="H66" s="232">
        <v>135.80996951612212</v>
      </c>
      <c r="I66" s="233" t="s">
        <v>91</v>
      </c>
      <c r="J66" s="234" t="s">
        <v>91</v>
      </c>
      <c r="K66" s="233" t="s">
        <v>91</v>
      </c>
      <c r="L66" s="234" t="s">
        <v>91</v>
      </c>
      <c r="M66" s="233" t="s">
        <v>91</v>
      </c>
      <c r="N66" s="234" t="s">
        <v>91</v>
      </c>
      <c r="O66" s="233">
        <v>5.7747834456207885</v>
      </c>
      <c r="P66" s="234">
        <v>140.82309990043146</v>
      </c>
      <c r="Q66" s="233">
        <v>84.61538461538461</v>
      </c>
      <c r="R66" s="234">
        <v>82.47727272727273</v>
      </c>
      <c r="S66" s="233" t="s">
        <v>91</v>
      </c>
      <c r="T66" s="234" t="s">
        <v>91</v>
      </c>
      <c r="U66" s="233" t="s">
        <v>91</v>
      </c>
      <c r="V66" s="234" t="s">
        <v>91</v>
      </c>
      <c r="W66" s="233" t="s">
        <v>91</v>
      </c>
      <c r="X66" s="234" t="s">
        <v>91</v>
      </c>
      <c r="Z66" s="7"/>
    </row>
    <row r="67" spans="1:26" ht="18" customHeight="1">
      <c r="A67" s="3">
        <v>15</v>
      </c>
      <c r="B67" s="3"/>
      <c r="D67" s="115" t="s">
        <v>81</v>
      </c>
      <c r="E67" s="168" t="s">
        <v>6</v>
      </c>
      <c r="F67" s="185"/>
      <c r="G67" s="223">
        <v>129.41176470588235</v>
      </c>
      <c r="H67" s="224">
        <v>91.95613997515741</v>
      </c>
      <c r="I67" s="225" t="s">
        <v>91</v>
      </c>
      <c r="J67" s="226" t="s">
        <v>91</v>
      </c>
      <c r="K67" s="225" t="s">
        <v>91</v>
      </c>
      <c r="L67" s="226" t="s">
        <v>91</v>
      </c>
      <c r="M67" s="225" t="s">
        <v>91</v>
      </c>
      <c r="N67" s="226" t="s">
        <v>91</v>
      </c>
      <c r="O67" s="225" t="s">
        <v>91</v>
      </c>
      <c r="P67" s="226" t="s">
        <v>91</v>
      </c>
      <c r="Q67" s="225" t="s">
        <v>91</v>
      </c>
      <c r="R67" s="226" t="s">
        <v>91</v>
      </c>
      <c r="S67" s="225" t="s">
        <v>91</v>
      </c>
      <c r="T67" s="226" t="s">
        <v>91</v>
      </c>
      <c r="U67" s="225" t="s">
        <v>91</v>
      </c>
      <c r="V67" s="226" t="s">
        <v>91</v>
      </c>
      <c r="W67" s="225" t="s">
        <v>91</v>
      </c>
      <c r="X67" s="226" t="s">
        <v>91</v>
      </c>
      <c r="Z67" s="7"/>
    </row>
    <row r="68" spans="1:26" ht="18" customHeight="1">
      <c r="A68" s="3">
        <v>15</v>
      </c>
      <c r="B68" s="3"/>
      <c r="D68" s="115"/>
      <c r="E68" s="168" t="s">
        <v>9</v>
      </c>
      <c r="F68" s="185"/>
      <c r="G68" s="223">
        <v>75.70480928689884</v>
      </c>
      <c r="H68" s="224">
        <v>76.66936472777856</v>
      </c>
      <c r="I68" s="225">
        <v>34.5959595959596</v>
      </c>
      <c r="J68" s="226">
        <v>44.978578629032256</v>
      </c>
      <c r="K68" s="225" t="s">
        <v>91</v>
      </c>
      <c r="L68" s="226" t="s">
        <v>91</v>
      </c>
      <c r="M68" s="225" t="s">
        <v>91</v>
      </c>
      <c r="N68" s="226" t="s">
        <v>91</v>
      </c>
      <c r="O68" s="225">
        <v>96.72544080604534</v>
      </c>
      <c r="P68" s="226">
        <v>79.27210904560633</v>
      </c>
      <c r="Q68" s="225">
        <v>50</v>
      </c>
      <c r="R68" s="226">
        <v>44.23128521599141</v>
      </c>
      <c r="S68" s="225" t="s">
        <v>91</v>
      </c>
      <c r="T68" s="226" t="s">
        <v>91</v>
      </c>
      <c r="U68" s="225" t="s">
        <v>91</v>
      </c>
      <c r="V68" s="226" t="s">
        <v>91</v>
      </c>
      <c r="W68" s="225" t="s">
        <v>91</v>
      </c>
      <c r="X68" s="226" t="s">
        <v>91</v>
      </c>
      <c r="Z68" s="7"/>
    </row>
    <row r="69" spans="1:26" ht="18" customHeight="1">
      <c r="A69" s="3">
        <v>15</v>
      </c>
      <c r="B69" s="3"/>
      <c r="D69" s="115"/>
      <c r="E69" s="168" t="s">
        <v>10</v>
      </c>
      <c r="F69" s="185"/>
      <c r="G69" s="223">
        <v>72.57626577224086</v>
      </c>
      <c r="H69" s="224">
        <v>100.6364092591431</v>
      </c>
      <c r="I69" s="225" t="s">
        <v>91</v>
      </c>
      <c r="J69" s="226" t="s">
        <v>91</v>
      </c>
      <c r="K69" s="225" t="s">
        <v>91</v>
      </c>
      <c r="L69" s="226" t="s">
        <v>91</v>
      </c>
      <c r="M69" s="225" t="s">
        <v>91</v>
      </c>
      <c r="N69" s="226" t="s">
        <v>91</v>
      </c>
      <c r="O69" s="225">
        <v>2.397149335924846</v>
      </c>
      <c r="P69" s="226">
        <v>68.99762628576187</v>
      </c>
      <c r="Q69" s="225">
        <v>74.07407407407408</v>
      </c>
      <c r="R69" s="226">
        <v>126.0388648360974</v>
      </c>
      <c r="S69" s="225" t="s">
        <v>91</v>
      </c>
      <c r="T69" s="226" t="s">
        <v>91</v>
      </c>
      <c r="U69" s="225" t="s">
        <v>91</v>
      </c>
      <c r="V69" s="226" t="s">
        <v>91</v>
      </c>
      <c r="W69" s="225">
        <v>200</v>
      </c>
      <c r="X69" s="226">
        <v>126.74811825024544</v>
      </c>
      <c r="Z69" s="7"/>
    </row>
    <row r="70" spans="1:26" ht="18" customHeight="1">
      <c r="A70" s="3">
        <v>15</v>
      </c>
      <c r="B70" s="3"/>
      <c r="D70" s="115"/>
      <c r="E70" s="168" t="s">
        <v>11</v>
      </c>
      <c r="F70" s="185"/>
      <c r="G70" s="223">
        <v>255.25800130633573</v>
      </c>
      <c r="H70" s="224">
        <v>184.00103086622642</v>
      </c>
      <c r="I70" s="225">
        <v>613.7931034482759</v>
      </c>
      <c r="J70" s="226">
        <v>962.6340882002384</v>
      </c>
      <c r="K70" s="225" t="s">
        <v>91</v>
      </c>
      <c r="L70" s="226" t="s">
        <v>91</v>
      </c>
      <c r="M70" s="225" t="s">
        <v>91</v>
      </c>
      <c r="N70" s="226" t="s">
        <v>91</v>
      </c>
      <c r="O70" s="225">
        <v>92.27642276422765</v>
      </c>
      <c r="P70" s="226">
        <v>92.93037702347803</v>
      </c>
      <c r="Q70" s="225">
        <v>78.3882783882784</v>
      </c>
      <c r="R70" s="226">
        <v>451.84518310917656</v>
      </c>
      <c r="S70" s="225" t="s">
        <v>91</v>
      </c>
      <c r="T70" s="226" t="s">
        <v>91</v>
      </c>
      <c r="U70" s="225" t="s">
        <v>91</v>
      </c>
      <c r="V70" s="226" t="s">
        <v>91</v>
      </c>
      <c r="W70" s="225" t="s">
        <v>91</v>
      </c>
      <c r="X70" s="226" t="s">
        <v>91</v>
      </c>
      <c r="Z70" s="7"/>
    </row>
    <row r="71" spans="1:26" ht="18" customHeight="1">
      <c r="A71" s="3">
        <v>15</v>
      </c>
      <c r="B71" s="3"/>
      <c r="D71" s="115"/>
      <c r="E71" s="168" t="s">
        <v>12</v>
      </c>
      <c r="F71" s="185"/>
      <c r="G71" s="223" t="s">
        <v>91</v>
      </c>
      <c r="H71" s="224">
        <v>73.26598071248875</v>
      </c>
      <c r="I71" s="225" t="s">
        <v>91</v>
      </c>
      <c r="J71" s="226">
        <v>70.39423609189039</v>
      </c>
      <c r="K71" s="225" t="s">
        <v>91</v>
      </c>
      <c r="L71" s="226" t="s">
        <v>91</v>
      </c>
      <c r="M71" s="225" t="s">
        <v>91</v>
      </c>
      <c r="N71" s="226" t="s">
        <v>91</v>
      </c>
      <c r="O71" s="225" t="s">
        <v>91</v>
      </c>
      <c r="P71" s="226">
        <v>93.38236884802596</v>
      </c>
      <c r="Q71" s="225" t="s">
        <v>91</v>
      </c>
      <c r="R71" s="226">
        <v>79.03563941299791</v>
      </c>
      <c r="S71" s="225" t="s">
        <v>91</v>
      </c>
      <c r="T71" s="226" t="s">
        <v>91</v>
      </c>
      <c r="U71" s="225" t="s">
        <v>91</v>
      </c>
      <c r="V71" s="226" t="s">
        <v>91</v>
      </c>
      <c r="W71" s="225" t="s">
        <v>91</v>
      </c>
      <c r="X71" s="226">
        <v>50.45118949958983</v>
      </c>
      <c r="Z71" s="7"/>
    </row>
    <row r="72" spans="1:26" ht="18" customHeight="1">
      <c r="A72" s="3">
        <v>15</v>
      </c>
      <c r="B72" s="3"/>
      <c r="D72" s="115"/>
      <c r="E72" s="168" t="s">
        <v>13</v>
      </c>
      <c r="F72" s="185"/>
      <c r="G72" s="223" t="s">
        <v>91</v>
      </c>
      <c r="H72" s="224" t="s">
        <v>91</v>
      </c>
      <c r="I72" s="225" t="s">
        <v>91</v>
      </c>
      <c r="J72" s="226" t="s">
        <v>91</v>
      </c>
      <c r="K72" s="225" t="s">
        <v>91</v>
      </c>
      <c r="L72" s="226" t="s">
        <v>91</v>
      </c>
      <c r="M72" s="225" t="s">
        <v>91</v>
      </c>
      <c r="N72" s="226" t="s">
        <v>91</v>
      </c>
      <c r="O72" s="225" t="s">
        <v>91</v>
      </c>
      <c r="P72" s="226" t="s">
        <v>91</v>
      </c>
      <c r="Q72" s="225" t="s">
        <v>91</v>
      </c>
      <c r="R72" s="226" t="s">
        <v>91</v>
      </c>
      <c r="S72" s="225" t="s">
        <v>91</v>
      </c>
      <c r="T72" s="226" t="s">
        <v>91</v>
      </c>
      <c r="U72" s="225" t="s">
        <v>91</v>
      </c>
      <c r="V72" s="226" t="s">
        <v>91</v>
      </c>
      <c r="W72" s="225" t="s">
        <v>91</v>
      </c>
      <c r="X72" s="226" t="s">
        <v>91</v>
      </c>
      <c r="Z72" s="7"/>
    </row>
    <row r="73" spans="1:26" ht="18" customHeight="1">
      <c r="A73" s="3">
        <v>15</v>
      </c>
      <c r="B73" s="3"/>
      <c r="D73" s="115"/>
      <c r="E73" s="186" t="s">
        <v>82</v>
      </c>
      <c r="F73" s="235" t="s">
        <v>94</v>
      </c>
      <c r="G73" s="223">
        <v>89.51048951048952</v>
      </c>
      <c r="H73" s="224">
        <v>44.93900471857713</v>
      </c>
      <c r="I73" s="225">
        <v>320</v>
      </c>
      <c r="J73" s="226">
        <v>237.0656741044876</v>
      </c>
      <c r="K73" s="225" t="s">
        <v>91</v>
      </c>
      <c r="L73" s="226" t="s">
        <v>91</v>
      </c>
      <c r="M73" s="225" t="s">
        <v>91</v>
      </c>
      <c r="N73" s="226" t="s">
        <v>91</v>
      </c>
      <c r="O73" s="225" t="s">
        <v>91</v>
      </c>
      <c r="P73" s="226" t="s">
        <v>91</v>
      </c>
      <c r="Q73" s="225">
        <v>80</v>
      </c>
      <c r="R73" s="226">
        <v>140.95240905201663</v>
      </c>
      <c r="S73" s="225" t="s">
        <v>91</v>
      </c>
      <c r="T73" s="226" t="s">
        <v>91</v>
      </c>
      <c r="U73" s="225" t="s">
        <v>91</v>
      </c>
      <c r="V73" s="226" t="s">
        <v>91</v>
      </c>
      <c r="W73" s="225" t="s">
        <v>91</v>
      </c>
      <c r="X73" s="226" t="s">
        <v>91</v>
      </c>
      <c r="Z73" s="7"/>
    </row>
    <row r="74" spans="1:26" ht="18" customHeight="1">
      <c r="A74" s="3">
        <v>15</v>
      </c>
      <c r="B74" s="3"/>
      <c r="D74" s="115"/>
      <c r="E74" s="33" t="s">
        <v>83</v>
      </c>
      <c r="F74" s="235" t="s">
        <v>95</v>
      </c>
      <c r="G74" s="223">
        <v>88.12260536398468</v>
      </c>
      <c r="H74" s="224">
        <v>69.06191210703405</v>
      </c>
      <c r="I74" s="225">
        <v>128.2051282051282</v>
      </c>
      <c r="J74" s="226">
        <v>121.60053241767781</v>
      </c>
      <c r="K74" s="225" t="s">
        <v>91</v>
      </c>
      <c r="L74" s="226" t="s">
        <v>91</v>
      </c>
      <c r="M74" s="225" t="s">
        <v>91</v>
      </c>
      <c r="N74" s="226" t="s">
        <v>91</v>
      </c>
      <c r="O74" s="225">
        <v>85.1150202976996</v>
      </c>
      <c r="P74" s="226">
        <v>65.5335965980587</v>
      </c>
      <c r="Q74" s="225">
        <v>220</v>
      </c>
      <c r="R74" s="226">
        <v>717.6788708020118</v>
      </c>
      <c r="S74" s="225" t="s">
        <v>91</v>
      </c>
      <c r="T74" s="226" t="s">
        <v>91</v>
      </c>
      <c r="U74" s="225" t="s">
        <v>91</v>
      </c>
      <c r="V74" s="226" t="s">
        <v>91</v>
      </c>
      <c r="W74" s="225" t="s">
        <v>91</v>
      </c>
      <c r="X74" s="226" t="s">
        <v>91</v>
      </c>
      <c r="Z74" s="7"/>
    </row>
    <row r="75" spans="1:26" ht="18" customHeight="1">
      <c r="A75" s="3">
        <v>15</v>
      </c>
      <c r="B75" s="3"/>
      <c r="D75" s="115"/>
      <c r="E75" s="187" t="s">
        <v>15</v>
      </c>
      <c r="F75" s="35" t="s">
        <v>16</v>
      </c>
      <c r="G75" s="223">
        <v>88.33693304535637</v>
      </c>
      <c r="H75" s="224">
        <v>67.37328715311592</v>
      </c>
      <c r="I75" s="225">
        <v>211.59420289855075</v>
      </c>
      <c r="J75" s="226">
        <v>160.22824280001797</v>
      </c>
      <c r="K75" s="225" t="s">
        <v>91</v>
      </c>
      <c r="L75" s="226" t="s">
        <v>91</v>
      </c>
      <c r="M75" s="225" t="s">
        <v>91</v>
      </c>
      <c r="N75" s="226" t="s">
        <v>91</v>
      </c>
      <c r="O75" s="225">
        <v>77.46305418719213</v>
      </c>
      <c r="P75" s="226">
        <v>61.839946318513334</v>
      </c>
      <c r="Q75" s="225">
        <v>95.55555555555556</v>
      </c>
      <c r="R75" s="226">
        <v>344.53077275503966</v>
      </c>
      <c r="S75" s="225" t="s">
        <v>91</v>
      </c>
      <c r="T75" s="226" t="s">
        <v>91</v>
      </c>
      <c r="U75" s="225" t="s">
        <v>91</v>
      </c>
      <c r="V75" s="226" t="s">
        <v>91</v>
      </c>
      <c r="W75" s="225" t="s">
        <v>91</v>
      </c>
      <c r="X75" s="226" t="s">
        <v>91</v>
      </c>
      <c r="Z75" s="7"/>
    </row>
    <row r="76" spans="1:26" ht="18" customHeight="1">
      <c r="A76" s="3">
        <v>15</v>
      </c>
      <c r="B76" s="3"/>
      <c r="D76" s="191"/>
      <c r="E76" s="173" t="s">
        <v>100</v>
      </c>
      <c r="F76" s="192"/>
      <c r="G76" s="236" t="s">
        <v>91</v>
      </c>
      <c r="H76" s="237">
        <v>74.55786914958234</v>
      </c>
      <c r="I76" s="238" t="s">
        <v>91</v>
      </c>
      <c r="J76" s="239">
        <v>80.14799677478803</v>
      </c>
      <c r="K76" s="238" t="s">
        <v>91</v>
      </c>
      <c r="L76" s="239" t="s">
        <v>91</v>
      </c>
      <c r="M76" s="238" t="s">
        <v>91</v>
      </c>
      <c r="N76" s="239" t="s">
        <v>91</v>
      </c>
      <c r="O76" s="238" t="s">
        <v>91</v>
      </c>
      <c r="P76" s="239">
        <v>66.1355696429284</v>
      </c>
      <c r="Q76" s="238" t="s">
        <v>91</v>
      </c>
      <c r="R76" s="239">
        <v>246.32836683313383</v>
      </c>
      <c r="S76" s="238" t="s">
        <v>91</v>
      </c>
      <c r="T76" s="239" t="s">
        <v>91</v>
      </c>
      <c r="U76" s="238" t="s">
        <v>91</v>
      </c>
      <c r="V76" s="239" t="s">
        <v>91</v>
      </c>
      <c r="W76" s="238" t="s">
        <v>91</v>
      </c>
      <c r="X76" s="239">
        <v>104.99064254522769</v>
      </c>
      <c r="Z76" s="7"/>
    </row>
    <row r="77" spans="1:26" ht="18" customHeight="1">
      <c r="A77" s="3">
        <v>15</v>
      </c>
      <c r="B77" s="3"/>
      <c r="D77" s="196" t="s">
        <v>84</v>
      </c>
      <c r="E77" s="197"/>
      <c r="F77" s="198"/>
      <c r="G77" s="240">
        <v>82.7410549854174</v>
      </c>
      <c r="H77" s="216">
        <v>109.03851146689745</v>
      </c>
      <c r="I77" s="241">
        <v>78.95079849502731</v>
      </c>
      <c r="J77" s="218">
        <v>103.18107181890207</v>
      </c>
      <c r="K77" s="241">
        <v>179.04036470076989</v>
      </c>
      <c r="L77" s="218">
        <v>96.12109192720486</v>
      </c>
      <c r="M77" s="241" t="s">
        <v>91</v>
      </c>
      <c r="N77" s="218" t="s">
        <v>91</v>
      </c>
      <c r="O77" s="241">
        <v>79.8922097011269</v>
      </c>
      <c r="P77" s="218">
        <v>177.0639164756812</v>
      </c>
      <c r="Q77" s="241">
        <v>53.23585949787383</v>
      </c>
      <c r="R77" s="218">
        <v>73.96140695986136</v>
      </c>
      <c r="S77" s="241">
        <v>150.9833585476551</v>
      </c>
      <c r="T77" s="218">
        <v>136.3015702721155</v>
      </c>
      <c r="U77" s="241" t="s">
        <v>91</v>
      </c>
      <c r="V77" s="218" t="s">
        <v>91</v>
      </c>
      <c r="W77" s="241">
        <v>0.2471576866040534</v>
      </c>
      <c r="X77" s="218">
        <v>103.25436707346255</v>
      </c>
      <c r="Z77" s="7"/>
    </row>
    <row r="78" spans="1:26" ht="18" customHeight="1">
      <c r="A78" s="3">
        <v>20</v>
      </c>
      <c r="B78" s="3"/>
      <c r="D78" s="199"/>
      <c r="E78" s="163" t="s">
        <v>85</v>
      </c>
      <c r="F78" s="108"/>
      <c r="G78" s="219">
        <v>81.32243902989538</v>
      </c>
      <c r="H78" s="220">
        <v>88.75958223935781</v>
      </c>
      <c r="I78" s="221">
        <v>81.90660548704713</v>
      </c>
      <c r="J78" s="222">
        <v>93.45486879544735</v>
      </c>
      <c r="K78" s="221" t="s">
        <v>91</v>
      </c>
      <c r="L78" s="222" t="s">
        <v>91</v>
      </c>
      <c r="M78" s="221" t="s">
        <v>91</v>
      </c>
      <c r="N78" s="222" t="s">
        <v>91</v>
      </c>
      <c r="O78" s="221">
        <v>68.06318681318682</v>
      </c>
      <c r="P78" s="222">
        <v>70.66290587636801</v>
      </c>
      <c r="Q78" s="221">
        <v>80.69477592150623</v>
      </c>
      <c r="R78" s="222">
        <v>89.99083008662542</v>
      </c>
      <c r="S78" s="221">
        <v>1.276595744680851</v>
      </c>
      <c r="T78" s="222">
        <v>3.166034432448205</v>
      </c>
      <c r="U78" s="221" t="s">
        <v>91</v>
      </c>
      <c r="V78" s="222" t="s">
        <v>91</v>
      </c>
      <c r="W78" s="221">
        <v>133.33333333333334</v>
      </c>
      <c r="X78" s="222">
        <v>54.07389862624349</v>
      </c>
      <c r="Z78" s="7"/>
    </row>
    <row r="79" spans="1:26" ht="18" customHeight="1">
      <c r="A79" s="3">
        <v>15</v>
      </c>
      <c r="B79" s="3"/>
      <c r="D79" s="96" t="s">
        <v>86</v>
      </c>
      <c r="E79" s="168" t="s">
        <v>24</v>
      </c>
      <c r="F79" s="116"/>
      <c r="G79" s="223">
        <v>111.3252913010419</v>
      </c>
      <c r="H79" s="224">
        <v>71.16908475807733</v>
      </c>
      <c r="I79" s="225">
        <v>113.53598778133683</v>
      </c>
      <c r="J79" s="226">
        <v>145.52016395150926</v>
      </c>
      <c r="K79" s="225" t="s">
        <v>91</v>
      </c>
      <c r="L79" s="226" t="s">
        <v>91</v>
      </c>
      <c r="M79" s="225" t="s">
        <v>91</v>
      </c>
      <c r="N79" s="226" t="s">
        <v>91</v>
      </c>
      <c r="O79" s="225">
        <v>40000</v>
      </c>
      <c r="P79" s="226">
        <v>643.0232558139535</v>
      </c>
      <c r="Q79" s="225">
        <v>16.458196181698487</v>
      </c>
      <c r="R79" s="226">
        <v>47.76773892872652</v>
      </c>
      <c r="S79" s="225" t="s">
        <v>91</v>
      </c>
      <c r="T79" s="226" t="s">
        <v>91</v>
      </c>
      <c r="U79" s="225" t="s">
        <v>91</v>
      </c>
      <c r="V79" s="226" t="s">
        <v>91</v>
      </c>
      <c r="W79" s="225" t="s">
        <v>91</v>
      </c>
      <c r="X79" s="226" t="s">
        <v>91</v>
      </c>
      <c r="Z79" s="7"/>
    </row>
    <row r="80" spans="1:26" ht="18" customHeight="1">
      <c r="A80" s="3">
        <v>15</v>
      </c>
      <c r="B80" s="3"/>
      <c r="D80" s="96"/>
      <c r="E80" s="168" t="s">
        <v>25</v>
      </c>
      <c r="F80" s="116"/>
      <c r="G80" s="223">
        <v>121.47766323024054</v>
      </c>
      <c r="H80" s="224">
        <v>112.48979011007441</v>
      </c>
      <c r="I80" s="225">
        <v>68.96551724137932</v>
      </c>
      <c r="J80" s="226">
        <v>132.84834918858422</v>
      </c>
      <c r="K80" s="225" t="s">
        <v>91</v>
      </c>
      <c r="L80" s="226" t="s">
        <v>91</v>
      </c>
      <c r="M80" s="225" t="s">
        <v>91</v>
      </c>
      <c r="N80" s="226" t="s">
        <v>91</v>
      </c>
      <c r="O80" s="225">
        <v>128.4308648368721</v>
      </c>
      <c r="P80" s="226">
        <v>108.85993524665801</v>
      </c>
      <c r="Q80" s="225">
        <v>220.40816326530611</v>
      </c>
      <c r="R80" s="226">
        <v>227.8490948221294</v>
      </c>
      <c r="S80" s="225" t="s">
        <v>91</v>
      </c>
      <c r="T80" s="226" t="s">
        <v>91</v>
      </c>
      <c r="U80" s="225" t="s">
        <v>91</v>
      </c>
      <c r="V80" s="226" t="s">
        <v>91</v>
      </c>
      <c r="W80" s="225" t="s">
        <v>91</v>
      </c>
      <c r="X80" s="226" t="s">
        <v>91</v>
      </c>
      <c r="Z80" s="7"/>
    </row>
    <row r="81" spans="1:26" ht="18" customHeight="1">
      <c r="A81" s="3">
        <v>15</v>
      </c>
      <c r="B81" s="3"/>
      <c r="D81" s="96"/>
      <c r="E81" s="168" t="s">
        <v>26</v>
      </c>
      <c r="F81" s="116"/>
      <c r="G81" s="223">
        <v>120.99737532808399</v>
      </c>
      <c r="H81" s="224">
        <v>105.0128830336997</v>
      </c>
      <c r="I81" s="225" t="s">
        <v>91</v>
      </c>
      <c r="J81" s="226" t="s">
        <v>91</v>
      </c>
      <c r="K81" s="225" t="s">
        <v>91</v>
      </c>
      <c r="L81" s="226" t="s">
        <v>91</v>
      </c>
      <c r="M81" s="225" t="s">
        <v>91</v>
      </c>
      <c r="N81" s="226" t="s">
        <v>91</v>
      </c>
      <c r="O81" s="225">
        <v>122.2520107238606</v>
      </c>
      <c r="P81" s="226">
        <v>118.31253300534101</v>
      </c>
      <c r="Q81" s="225">
        <v>62.5</v>
      </c>
      <c r="R81" s="226">
        <v>15.150967683656647</v>
      </c>
      <c r="S81" s="225" t="s">
        <v>91</v>
      </c>
      <c r="T81" s="226" t="s">
        <v>91</v>
      </c>
      <c r="U81" s="225" t="s">
        <v>91</v>
      </c>
      <c r="V81" s="226" t="s">
        <v>91</v>
      </c>
      <c r="W81" s="225" t="s">
        <v>91</v>
      </c>
      <c r="X81" s="226" t="s">
        <v>91</v>
      </c>
      <c r="Z81" s="7"/>
    </row>
    <row r="82" spans="1:26" ht="18" customHeight="1">
      <c r="A82" s="3">
        <v>15</v>
      </c>
      <c r="B82" s="3"/>
      <c r="D82" s="96"/>
      <c r="E82" s="168" t="s">
        <v>27</v>
      </c>
      <c r="F82" s="116"/>
      <c r="G82" s="223">
        <v>137.3015873015873</v>
      </c>
      <c r="H82" s="224">
        <v>126.50557758588741</v>
      </c>
      <c r="I82" s="225">
        <v>100</v>
      </c>
      <c r="J82" s="226">
        <v>95.76242909576243</v>
      </c>
      <c r="K82" s="225" t="s">
        <v>91</v>
      </c>
      <c r="L82" s="226" t="s">
        <v>91</v>
      </c>
      <c r="M82" s="225" t="s">
        <v>91</v>
      </c>
      <c r="N82" s="226" t="s">
        <v>91</v>
      </c>
      <c r="O82" s="225">
        <v>154.18719211822662</v>
      </c>
      <c r="P82" s="226">
        <v>136.2102939894657</v>
      </c>
      <c r="Q82" s="225">
        <v>15.789473684210526</v>
      </c>
      <c r="R82" s="226">
        <v>16.985505179268664</v>
      </c>
      <c r="S82" s="225" t="s">
        <v>91</v>
      </c>
      <c r="T82" s="226" t="s">
        <v>91</v>
      </c>
      <c r="U82" s="225" t="s">
        <v>91</v>
      </c>
      <c r="V82" s="226" t="s">
        <v>91</v>
      </c>
      <c r="W82" s="225" t="s">
        <v>91</v>
      </c>
      <c r="X82" s="226" t="s">
        <v>91</v>
      </c>
      <c r="Z82" s="7"/>
    </row>
    <row r="83" spans="1:26" ht="18" customHeight="1">
      <c r="A83" s="3">
        <v>15</v>
      </c>
      <c r="B83" s="3"/>
      <c r="D83" s="96"/>
      <c r="E83" s="168" t="s">
        <v>28</v>
      </c>
      <c r="F83" s="116"/>
      <c r="G83" s="223">
        <v>214.63414634146343</v>
      </c>
      <c r="H83" s="224">
        <v>191.11634719480355</v>
      </c>
      <c r="I83" s="225">
        <v>28.57142857142857</v>
      </c>
      <c r="J83" s="226">
        <v>37.62788935202728</v>
      </c>
      <c r="K83" s="225" t="s">
        <v>91</v>
      </c>
      <c r="L83" s="226" t="s">
        <v>91</v>
      </c>
      <c r="M83" s="225" t="s">
        <v>91</v>
      </c>
      <c r="N83" s="226" t="s">
        <v>91</v>
      </c>
      <c r="O83" s="225">
        <v>292.3076923076923</v>
      </c>
      <c r="P83" s="226">
        <v>185.83987989964217</v>
      </c>
      <c r="Q83" s="225">
        <v>300</v>
      </c>
      <c r="R83" s="226">
        <v>684.899504045941</v>
      </c>
      <c r="S83" s="225" t="s">
        <v>91</v>
      </c>
      <c r="T83" s="226" t="s">
        <v>91</v>
      </c>
      <c r="U83" s="225" t="s">
        <v>91</v>
      </c>
      <c r="V83" s="226" t="s">
        <v>91</v>
      </c>
      <c r="W83" s="225" t="s">
        <v>91</v>
      </c>
      <c r="X83" s="226" t="s">
        <v>91</v>
      </c>
      <c r="Z83" s="7"/>
    </row>
    <row r="84" spans="1:26" ht="18" customHeight="1">
      <c r="A84" s="3">
        <v>15</v>
      </c>
      <c r="B84" s="3"/>
      <c r="D84" s="96"/>
      <c r="E84" s="168" t="s">
        <v>29</v>
      </c>
      <c r="F84" s="116"/>
      <c r="G84" s="223">
        <v>327.77777777777777</v>
      </c>
      <c r="H84" s="224">
        <v>188.88888888888889</v>
      </c>
      <c r="I84" s="225">
        <v>327.77777777777777</v>
      </c>
      <c r="J84" s="226">
        <v>188.88888888888889</v>
      </c>
      <c r="K84" s="225" t="s">
        <v>91</v>
      </c>
      <c r="L84" s="226" t="s">
        <v>91</v>
      </c>
      <c r="M84" s="225" t="s">
        <v>91</v>
      </c>
      <c r="N84" s="226" t="s">
        <v>91</v>
      </c>
      <c r="O84" s="225" t="s">
        <v>91</v>
      </c>
      <c r="P84" s="226" t="s">
        <v>91</v>
      </c>
      <c r="Q84" s="225" t="s">
        <v>91</v>
      </c>
      <c r="R84" s="226" t="s">
        <v>91</v>
      </c>
      <c r="S84" s="225" t="s">
        <v>91</v>
      </c>
      <c r="T84" s="226" t="s">
        <v>91</v>
      </c>
      <c r="U84" s="225" t="s">
        <v>91</v>
      </c>
      <c r="V84" s="226" t="s">
        <v>91</v>
      </c>
      <c r="W84" s="225" t="s">
        <v>91</v>
      </c>
      <c r="X84" s="226" t="s">
        <v>91</v>
      </c>
      <c r="Z84" s="7"/>
    </row>
    <row r="85" spans="1:26" ht="18" customHeight="1">
      <c r="A85" s="3">
        <v>15</v>
      </c>
      <c r="B85" s="3"/>
      <c r="D85" s="96"/>
      <c r="E85" s="168" t="s">
        <v>30</v>
      </c>
      <c r="F85" s="116"/>
      <c r="G85" s="223">
        <v>4.166666666666667</v>
      </c>
      <c r="H85" s="224">
        <v>4.148538033258361</v>
      </c>
      <c r="I85" s="225" t="s">
        <v>91</v>
      </c>
      <c r="J85" s="226" t="s">
        <v>91</v>
      </c>
      <c r="K85" s="225" t="s">
        <v>91</v>
      </c>
      <c r="L85" s="226" t="s">
        <v>91</v>
      </c>
      <c r="M85" s="225" t="s">
        <v>91</v>
      </c>
      <c r="N85" s="226" t="s">
        <v>91</v>
      </c>
      <c r="O85" s="225">
        <v>4.166666666666667</v>
      </c>
      <c r="P85" s="226">
        <v>4.148538033258361</v>
      </c>
      <c r="Q85" s="225" t="s">
        <v>91</v>
      </c>
      <c r="R85" s="226" t="s">
        <v>91</v>
      </c>
      <c r="S85" s="225" t="s">
        <v>91</v>
      </c>
      <c r="T85" s="226" t="s">
        <v>91</v>
      </c>
      <c r="U85" s="225" t="s">
        <v>91</v>
      </c>
      <c r="V85" s="226" t="s">
        <v>91</v>
      </c>
      <c r="W85" s="225" t="s">
        <v>91</v>
      </c>
      <c r="X85" s="226" t="s">
        <v>91</v>
      </c>
      <c r="Z85" s="7"/>
    </row>
    <row r="86" spans="1:26" ht="18" customHeight="1">
      <c r="A86" s="3">
        <v>15</v>
      </c>
      <c r="B86" s="3"/>
      <c r="D86" s="96"/>
      <c r="E86" s="168" t="s">
        <v>31</v>
      </c>
      <c r="F86" s="116"/>
      <c r="G86" s="223">
        <v>96.37883008356546</v>
      </c>
      <c r="H86" s="224">
        <v>71.42960631521812</v>
      </c>
      <c r="I86" s="225">
        <v>119.6969696969697</v>
      </c>
      <c r="J86" s="226">
        <v>175.41721563460695</v>
      </c>
      <c r="K86" s="225" t="s">
        <v>91</v>
      </c>
      <c r="L86" s="226" t="s">
        <v>91</v>
      </c>
      <c r="M86" s="225" t="s">
        <v>91</v>
      </c>
      <c r="N86" s="226" t="s">
        <v>91</v>
      </c>
      <c r="O86" s="225">
        <v>61.93548387096774</v>
      </c>
      <c r="P86" s="226">
        <v>69.55405204643677</v>
      </c>
      <c r="Q86" s="225">
        <v>216.66666666666669</v>
      </c>
      <c r="R86" s="226">
        <v>52.59149010681142</v>
      </c>
      <c r="S86" s="225" t="s">
        <v>91</v>
      </c>
      <c r="T86" s="226" t="s">
        <v>91</v>
      </c>
      <c r="U86" s="225" t="s">
        <v>91</v>
      </c>
      <c r="V86" s="226" t="s">
        <v>91</v>
      </c>
      <c r="W86" s="225" t="s">
        <v>91</v>
      </c>
      <c r="X86" s="226" t="s">
        <v>91</v>
      </c>
      <c r="Z86" s="7"/>
    </row>
    <row r="87" spans="1:26" ht="18" customHeight="1">
      <c r="A87" s="3">
        <v>15</v>
      </c>
      <c r="B87" s="3"/>
      <c r="D87" s="96"/>
      <c r="E87" s="201" t="s">
        <v>32</v>
      </c>
      <c r="F87" s="202"/>
      <c r="G87" s="223">
        <v>183.33333333333334</v>
      </c>
      <c r="H87" s="224">
        <v>32.78260514828867</v>
      </c>
      <c r="I87" s="225">
        <v>100</v>
      </c>
      <c r="J87" s="226">
        <v>211.8995633187773</v>
      </c>
      <c r="K87" s="225" t="s">
        <v>91</v>
      </c>
      <c r="L87" s="226" t="s">
        <v>91</v>
      </c>
      <c r="M87" s="225" t="s">
        <v>91</v>
      </c>
      <c r="N87" s="226" t="s">
        <v>91</v>
      </c>
      <c r="O87" s="225">
        <v>0</v>
      </c>
      <c r="P87" s="226">
        <v>0</v>
      </c>
      <c r="Q87" s="225">
        <v>800</v>
      </c>
      <c r="R87" s="226">
        <v>207.98872180451127</v>
      </c>
      <c r="S87" s="225" t="s">
        <v>91</v>
      </c>
      <c r="T87" s="226" t="s">
        <v>91</v>
      </c>
      <c r="U87" s="225" t="s">
        <v>91</v>
      </c>
      <c r="V87" s="226" t="s">
        <v>91</v>
      </c>
      <c r="W87" s="225">
        <v>0</v>
      </c>
      <c r="X87" s="226">
        <v>0</v>
      </c>
      <c r="Z87" s="7"/>
    </row>
    <row r="88" spans="1:26" ht="18" customHeight="1">
      <c r="A88" s="3">
        <v>15</v>
      </c>
      <c r="B88" s="3"/>
      <c r="D88" s="96"/>
      <c r="E88" s="201" t="s">
        <v>33</v>
      </c>
      <c r="F88" s="202"/>
      <c r="G88" s="223" t="s">
        <v>91</v>
      </c>
      <c r="H88" s="224">
        <v>98.56666368695107</v>
      </c>
      <c r="I88" s="225" t="s">
        <v>91</v>
      </c>
      <c r="J88" s="226">
        <v>127.0042241057863</v>
      </c>
      <c r="K88" s="225" t="s">
        <v>91</v>
      </c>
      <c r="L88" s="226" t="s">
        <v>91</v>
      </c>
      <c r="M88" s="225" t="s">
        <v>91</v>
      </c>
      <c r="N88" s="226" t="s">
        <v>91</v>
      </c>
      <c r="O88" s="225" t="s">
        <v>91</v>
      </c>
      <c r="P88" s="226">
        <v>59.68152425958161</v>
      </c>
      <c r="Q88" s="225" t="s">
        <v>91</v>
      </c>
      <c r="R88" s="226">
        <v>79.22042316270094</v>
      </c>
      <c r="S88" s="225" t="s">
        <v>91</v>
      </c>
      <c r="T88" s="226">
        <v>0</v>
      </c>
      <c r="U88" s="225" t="s">
        <v>91</v>
      </c>
      <c r="V88" s="226" t="s">
        <v>91</v>
      </c>
      <c r="W88" s="225" t="s">
        <v>91</v>
      </c>
      <c r="X88" s="226">
        <v>82.19066937119676</v>
      </c>
      <c r="Z88" s="7"/>
    </row>
    <row r="89" spans="1:26" ht="18" customHeight="1">
      <c r="A89" s="3">
        <v>15</v>
      </c>
      <c r="B89" s="3"/>
      <c r="D89" s="96"/>
      <c r="E89" s="168" t="s">
        <v>34</v>
      </c>
      <c r="F89" s="116"/>
      <c r="G89" s="223" t="s">
        <v>91</v>
      </c>
      <c r="H89" s="224">
        <v>88.00220774491528</v>
      </c>
      <c r="I89" s="225" t="s">
        <v>91</v>
      </c>
      <c r="J89" s="226">
        <v>86.44283695148503</v>
      </c>
      <c r="K89" s="225" t="s">
        <v>91</v>
      </c>
      <c r="L89" s="226" t="s">
        <v>91</v>
      </c>
      <c r="M89" s="225" t="s">
        <v>91</v>
      </c>
      <c r="N89" s="226" t="s">
        <v>91</v>
      </c>
      <c r="O89" s="225" t="s">
        <v>91</v>
      </c>
      <c r="P89" s="226">
        <v>89.22324576367565</v>
      </c>
      <c r="Q89" s="225" t="s">
        <v>91</v>
      </c>
      <c r="R89" s="226">
        <v>95.26693441926598</v>
      </c>
      <c r="S89" s="225" t="s">
        <v>91</v>
      </c>
      <c r="T89" s="226">
        <v>0</v>
      </c>
      <c r="U89" s="225" t="s">
        <v>91</v>
      </c>
      <c r="V89" s="226" t="s">
        <v>91</v>
      </c>
      <c r="W89" s="225" t="s">
        <v>91</v>
      </c>
      <c r="X89" s="226">
        <v>224.5366938472943</v>
      </c>
      <c r="Z89" s="7"/>
    </row>
    <row r="90" spans="1:26" ht="18" customHeight="1">
      <c r="A90" s="3">
        <v>15</v>
      </c>
      <c r="B90" s="3"/>
      <c r="D90" s="203"/>
      <c r="E90" s="173" t="s">
        <v>97</v>
      </c>
      <c r="F90" s="174"/>
      <c r="G90" s="227" t="s">
        <v>91</v>
      </c>
      <c r="H90" s="228">
        <v>88.22911209289596</v>
      </c>
      <c r="I90" s="229" t="s">
        <v>91</v>
      </c>
      <c r="J90" s="230">
        <v>93.20317198965057</v>
      </c>
      <c r="K90" s="229" t="s">
        <v>91</v>
      </c>
      <c r="L90" s="230">
        <v>0</v>
      </c>
      <c r="M90" s="229" t="s">
        <v>91</v>
      </c>
      <c r="N90" s="230" t="s">
        <v>91</v>
      </c>
      <c r="O90" s="229" t="s">
        <v>91</v>
      </c>
      <c r="P90" s="230">
        <v>85.46044554687445</v>
      </c>
      <c r="Q90" s="229" t="s">
        <v>91</v>
      </c>
      <c r="R90" s="230">
        <v>96.46051437527137</v>
      </c>
      <c r="S90" s="229" t="s">
        <v>91</v>
      </c>
      <c r="T90" s="230">
        <v>14.460830854273476</v>
      </c>
      <c r="U90" s="229" t="s">
        <v>91</v>
      </c>
      <c r="V90" s="230" t="s">
        <v>91</v>
      </c>
      <c r="W90" s="229" t="s">
        <v>91</v>
      </c>
      <c r="X90" s="230">
        <v>55.66385584661259</v>
      </c>
      <c r="Z90" s="7"/>
    </row>
    <row r="91" spans="1:26" ht="18" customHeight="1">
      <c r="A91" s="3">
        <v>15</v>
      </c>
      <c r="B91" s="3"/>
      <c r="D91" s="123" t="s">
        <v>87</v>
      </c>
      <c r="E91" s="163" t="s">
        <v>35</v>
      </c>
      <c r="F91" s="108"/>
      <c r="G91" s="219">
        <v>59.5959595959596</v>
      </c>
      <c r="H91" s="220">
        <v>53.13066476479153</v>
      </c>
      <c r="I91" s="221">
        <v>31.372549019607842</v>
      </c>
      <c r="J91" s="222">
        <v>19.34678146882115</v>
      </c>
      <c r="K91" s="221" t="s">
        <v>91</v>
      </c>
      <c r="L91" s="222" t="s">
        <v>91</v>
      </c>
      <c r="M91" s="221" t="s">
        <v>91</v>
      </c>
      <c r="N91" s="222" t="s">
        <v>91</v>
      </c>
      <c r="O91" s="221">
        <v>71.42857142857143</v>
      </c>
      <c r="P91" s="222">
        <v>66.02936542945365</v>
      </c>
      <c r="Q91" s="221">
        <v>138.46153846153845</v>
      </c>
      <c r="R91" s="222">
        <v>124.39617508861593</v>
      </c>
      <c r="S91" s="221" t="s">
        <v>91</v>
      </c>
      <c r="T91" s="222" t="s">
        <v>91</v>
      </c>
      <c r="U91" s="221" t="s">
        <v>91</v>
      </c>
      <c r="V91" s="222" t="s">
        <v>91</v>
      </c>
      <c r="W91" s="221" t="s">
        <v>91</v>
      </c>
      <c r="X91" s="222" t="s">
        <v>91</v>
      </c>
      <c r="Z91" s="7"/>
    </row>
    <row r="92" spans="1:26" ht="18" customHeight="1">
      <c r="A92" s="3">
        <v>15</v>
      </c>
      <c r="B92" s="3"/>
      <c r="D92" s="96"/>
      <c r="E92" s="168" t="s">
        <v>88</v>
      </c>
      <c r="F92" s="116"/>
      <c r="G92" s="223" t="s">
        <v>91</v>
      </c>
      <c r="H92" s="224" t="s">
        <v>91</v>
      </c>
      <c r="I92" s="225" t="s">
        <v>91</v>
      </c>
      <c r="J92" s="226" t="s">
        <v>91</v>
      </c>
      <c r="K92" s="225" t="s">
        <v>91</v>
      </c>
      <c r="L92" s="226" t="s">
        <v>91</v>
      </c>
      <c r="M92" s="225" t="s">
        <v>91</v>
      </c>
      <c r="N92" s="226" t="s">
        <v>91</v>
      </c>
      <c r="O92" s="225" t="s">
        <v>91</v>
      </c>
      <c r="P92" s="226" t="s">
        <v>91</v>
      </c>
      <c r="Q92" s="225" t="s">
        <v>91</v>
      </c>
      <c r="R92" s="226" t="s">
        <v>91</v>
      </c>
      <c r="S92" s="225" t="s">
        <v>91</v>
      </c>
      <c r="T92" s="226" t="s">
        <v>91</v>
      </c>
      <c r="U92" s="225" t="s">
        <v>91</v>
      </c>
      <c r="V92" s="226" t="s">
        <v>91</v>
      </c>
      <c r="W92" s="225" t="s">
        <v>91</v>
      </c>
      <c r="X92" s="226" t="s">
        <v>91</v>
      </c>
      <c r="Z92" s="7"/>
    </row>
    <row r="93" spans="1:26" ht="18" customHeight="1">
      <c r="A93" s="3">
        <v>15</v>
      </c>
      <c r="B93" s="3"/>
      <c r="D93" s="96"/>
      <c r="E93" s="168" t="s">
        <v>38</v>
      </c>
      <c r="F93" s="116"/>
      <c r="G93" s="223" t="s">
        <v>91</v>
      </c>
      <c r="H93" s="224" t="s">
        <v>91</v>
      </c>
      <c r="I93" s="225" t="s">
        <v>91</v>
      </c>
      <c r="J93" s="226" t="s">
        <v>91</v>
      </c>
      <c r="K93" s="225" t="s">
        <v>91</v>
      </c>
      <c r="L93" s="226" t="s">
        <v>91</v>
      </c>
      <c r="M93" s="225" t="s">
        <v>91</v>
      </c>
      <c r="N93" s="226" t="s">
        <v>91</v>
      </c>
      <c r="O93" s="225" t="s">
        <v>91</v>
      </c>
      <c r="P93" s="226" t="s">
        <v>91</v>
      </c>
      <c r="Q93" s="225" t="s">
        <v>91</v>
      </c>
      <c r="R93" s="226" t="s">
        <v>91</v>
      </c>
      <c r="S93" s="225" t="s">
        <v>91</v>
      </c>
      <c r="T93" s="226" t="s">
        <v>91</v>
      </c>
      <c r="U93" s="225" t="s">
        <v>91</v>
      </c>
      <c r="V93" s="226" t="s">
        <v>91</v>
      </c>
      <c r="W93" s="225" t="s">
        <v>91</v>
      </c>
      <c r="X93" s="226" t="s">
        <v>91</v>
      </c>
      <c r="Z93" s="7"/>
    </row>
    <row r="94" spans="1:26" ht="18" customHeight="1">
      <c r="A94" s="3">
        <v>15</v>
      </c>
      <c r="B94" s="3"/>
      <c r="D94" s="96"/>
      <c r="E94" s="168" t="s">
        <v>39</v>
      </c>
      <c r="F94" s="116"/>
      <c r="G94" s="223" t="s">
        <v>91</v>
      </c>
      <c r="H94" s="224">
        <v>86.58266689003905</v>
      </c>
      <c r="I94" s="225" t="s">
        <v>91</v>
      </c>
      <c r="J94" s="226">
        <v>101.69371772034751</v>
      </c>
      <c r="K94" s="225" t="s">
        <v>91</v>
      </c>
      <c r="L94" s="226" t="s">
        <v>91</v>
      </c>
      <c r="M94" s="225" t="s">
        <v>91</v>
      </c>
      <c r="N94" s="226" t="s">
        <v>91</v>
      </c>
      <c r="O94" s="225" t="s">
        <v>91</v>
      </c>
      <c r="P94" s="226">
        <v>74.66866577817267</v>
      </c>
      <c r="Q94" s="225" t="s">
        <v>91</v>
      </c>
      <c r="R94" s="226">
        <v>73.9406200448357</v>
      </c>
      <c r="S94" s="225" t="s">
        <v>91</v>
      </c>
      <c r="T94" s="226" t="s">
        <v>91</v>
      </c>
      <c r="U94" s="225" t="s">
        <v>91</v>
      </c>
      <c r="V94" s="226" t="s">
        <v>91</v>
      </c>
      <c r="W94" s="225" t="s">
        <v>91</v>
      </c>
      <c r="X94" s="226" t="s">
        <v>91</v>
      </c>
      <c r="Z94" s="7"/>
    </row>
    <row r="95" spans="1:26" ht="18" customHeight="1">
      <c r="A95" s="3">
        <v>15</v>
      </c>
      <c r="B95" s="3"/>
      <c r="D95" s="124"/>
      <c r="E95" s="173" t="s">
        <v>69</v>
      </c>
      <c r="F95" s="174"/>
      <c r="G95" s="227" t="s">
        <v>91</v>
      </c>
      <c r="H95" s="228">
        <v>65.84079720328918</v>
      </c>
      <c r="I95" s="229" t="s">
        <v>91</v>
      </c>
      <c r="J95" s="230">
        <v>50.75843848221199</v>
      </c>
      <c r="K95" s="229" t="s">
        <v>91</v>
      </c>
      <c r="L95" s="230" t="s">
        <v>91</v>
      </c>
      <c r="M95" s="229" t="s">
        <v>91</v>
      </c>
      <c r="N95" s="230" t="s">
        <v>91</v>
      </c>
      <c r="O95" s="229" t="s">
        <v>91</v>
      </c>
      <c r="P95" s="230">
        <v>69.52890101897742</v>
      </c>
      <c r="Q95" s="229" t="s">
        <v>91</v>
      </c>
      <c r="R95" s="230">
        <v>110.58476643766932</v>
      </c>
      <c r="S95" s="229" t="s">
        <v>91</v>
      </c>
      <c r="T95" s="230" t="s">
        <v>91</v>
      </c>
      <c r="U95" s="229" t="s">
        <v>91</v>
      </c>
      <c r="V95" s="230" t="s">
        <v>91</v>
      </c>
      <c r="W95" s="229" t="s">
        <v>92</v>
      </c>
      <c r="X95" s="230" t="s">
        <v>91</v>
      </c>
      <c r="Z95" s="7"/>
    </row>
    <row r="96" spans="1:26" ht="18" customHeight="1">
      <c r="A96" s="3">
        <v>15</v>
      </c>
      <c r="B96" s="3"/>
      <c r="D96" s="204" t="s">
        <v>40</v>
      </c>
      <c r="E96" s="205"/>
      <c r="F96" s="206"/>
      <c r="G96" s="231">
        <v>105.12793024585478</v>
      </c>
      <c r="H96" s="232">
        <v>98.32728166512116</v>
      </c>
      <c r="I96" s="233">
        <v>162.9605000664982</v>
      </c>
      <c r="J96" s="234">
        <v>546.9771191170087</v>
      </c>
      <c r="K96" s="233" t="s">
        <v>91</v>
      </c>
      <c r="L96" s="234" t="s">
        <v>91</v>
      </c>
      <c r="M96" s="233" t="s">
        <v>91</v>
      </c>
      <c r="N96" s="234" t="s">
        <v>91</v>
      </c>
      <c r="O96" s="233">
        <v>0</v>
      </c>
      <c r="P96" s="234">
        <v>0</v>
      </c>
      <c r="Q96" s="233">
        <v>115.04026527711986</v>
      </c>
      <c r="R96" s="234">
        <v>96.3696593517168</v>
      </c>
      <c r="S96" s="233" t="s">
        <v>91</v>
      </c>
      <c r="T96" s="234" t="s">
        <v>91</v>
      </c>
      <c r="U96" s="233" t="s">
        <v>91</v>
      </c>
      <c r="V96" s="234" t="s">
        <v>91</v>
      </c>
      <c r="W96" s="233">
        <v>0</v>
      </c>
      <c r="X96" s="234">
        <v>0</v>
      </c>
      <c r="Z96" s="7"/>
    </row>
    <row r="97" spans="1:26" ht="18" customHeight="1">
      <c r="A97" s="3">
        <v>15</v>
      </c>
      <c r="B97" s="3"/>
      <c r="D97" s="207" t="s">
        <v>41</v>
      </c>
      <c r="E97" s="168"/>
      <c r="F97" s="116"/>
      <c r="G97" s="223" t="s">
        <v>91</v>
      </c>
      <c r="H97" s="224">
        <v>90.50393160757292</v>
      </c>
      <c r="I97" s="225" t="s">
        <v>91</v>
      </c>
      <c r="J97" s="226">
        <v>90.38708804222779</v>
      </c>
      <c r="K97" s="225" t="s">
        <v>91</v>
      </c>
      <c r="L97" s="226" t="s">
        <v>91</v>
      </c>
      <c r="M97" s="225" t="s">
        <v>91</v>
      </c>
      <c r="N97" s="226" t="s">
        <v>91</v>
      </c>
      <c r="O97" s="225" t="s">
        <v>91</v>
      </c>
      <c r="P97" s="226">
        <v>72.80320475262634</v>
      </c>
      <c r="Q97" s="225" t="s">
        <v>91</v>
      </c>
      <c r="R97" s="226">
        <v>105.33305807872283</v>
      </c>
      <c r="S97" s="225" t="s">
        <v>91</v>
      </c>
      <c r="T97" s="226" t="s">
        <v>91</v>
      </c>
      <c r="U97" s="225" t="s">
        <v>91</v>
      </c>
      <c r="V97" s="226" t="s">
        <v>91</v>
      </c>
      <c r="W97" s="225" t="s">
        <v>91</v>
      </c>
      <c r="X97" s="226">
        <v>101.16655865197667</v>
      </c>
      <c r="Z97" s="7"/>
    </row>
    <row r="98" spans="1:26" ht="18" customHeight="1">
      <c r="A98" s="3">
        <v>15</v>
      </c>
      <c r="B98" s="3"/>
      <c r="D98" s="242" t="s">
        <v>42</v>
      </c>
      <c r="E98" s="243"/>
      <c r="F98" s="244"/>
      <c r="G98" s="236" t="s">
        <v>91</v>
      </c>
      <c r="H98" s="237">
        <v>0</v>
      </c>
      <c r="I98" s="238" t="s">
        <v>91</v>
      </c>
      <c r="J98" s="239">
        <v>0</v>
      </c>
      <c r="K98" s="238" t="s">
        <v>91</v>
      </c>
      <c r="L98" s="239" t="s">
        <v>91</v>
      </c>
      <c r="M98" s="238" t="s">
        <v>91</v>
      </c>
      <c r="N98" s="239" t="s">
        <v>91</v>
      </c>
      <c r="O98" s="238" t="s">
        <v>91</v>
      </c>
      <c r="P98" s="239">
        <v>0</v>
      </c>
      <c r="Q98" s="238" t="s">
        <v>91</v>
      </c>
      <c r="R98" s="239">
        <v>0</v>
      </c>
      <c r="S98" s="238" t="s">
        <v>91</v>
      </c>
      <c r="T98" s="239" t="s">
        <v>91</v>
      </c>
      <c r="U98" s="238" t="s">
        <v>91</v>
      </c>
      <c r="V98" s="239" t="s">
        <v>91</v>
      </c>
      <c r="W98" s="238" t="s">
        <v>91</v>
      </c>
      <c r="X98" s="239" t="s">
        <v>91</v>
      </c>
      <c r="Z98" s="7"/>
    </row>
    <row r="99" spans="1:26" ht="18" customHeight="1">
      <c r="A99" s="3">
        <v>15</v>
      </c>
      <c r="B99" s="3"/>
      <c r="D99" s="196" t="s">
        <v>90</v>
      </c>
      <c r="E99" s="197"/>
      <c r="F99" s="198"/>
      <c r="G99" s="240" t="s">
        <v>91</v>
      </c>
      <c r="H99" s="216" t="s">
        <v>91</v>
      </c>
      <c r="I99" s="241" t="s">
        <v>91</v>
      </c>
      <c r="J99" s="218" t="s">
        <v>91</v>
      </c>
      <c r="K99" s="241" t="s">
        <v>91</v>
      </c>
      <c r="L99" s="218" t="s">
        <v>91</v>
      </c>
      <c r="M99" s="241" t="s">
        <v>91</v>
      </c>
      <c r="N99" s="218" t="s">
        <v>91</v>
      </c>
      <c r="O99" s="241" t="s">
        <v>91</v>
      </c>
      <c r="P99" s="218" t="s">
        <v>91</v>
      </c>
      <c r="Q99" s="241" t="s">
        <v>91</v>
      </c>
      <c r="R99" s="218" t="s">
        <v>91</v>
      </c>
      <c r="S99" s="241" t="s">
        <v>91</v>
      </c>
      <c r="T99" s="218" t="s">
        <v>91</v>
      </c>
      <c r="U99" s="241" t="s">
        <v>91</v>
      </c>
      <c r="V99" s="218" t="s">
        <v>91</v>
      </c>
      <c r="W99" s="241" t="s">
        <v>91</v>
      </c>
      <c r="X99" s="218" t="s">
        <v>91</v>
      </c>
      <c r="Z99" s="7"/>
    </row>
    <row r="100" spans="2:26" ht="14.25">
      <c r="B100" s="7"/>
      <c r="Z100" s="7"/>
    </row>
    <row r="101" spans="2:26" ht="14.25">
      <c r="B101" s="7"/>
      <c r="D101" s="141" t="s">
        <v>101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Z101" s="7"/>
    </row>
    <row r="102" spans="2:26" ht="14.25">
      <c r="B102" s="7"/>
      <c r="Z102" s="7"/>
    </row>
  </sheetData>
  <mergeCells count="110">
    <mergeCell ref="D3:X3"/>
    <mergeCell ref="D4:X4"/>
    <mergeCell ref="W8:X8"/>
    <mergeCell ref="Q8:R8"/>
    <mergeCell ref="S8:T8"/>
    <mergeCell ref="U8:V8"/>
    <mergeCell ref="D9:F9"/>
    <mergeCell ref="D10:F10"/>
    <mergeCell ref="E11:F11"/>
    <mergeCell ref="O8:P8"/>
    <mergeCell ref="D8:F8"/>
    <mergeCell ref="G8:H8"/>
    <mergeCell ref="I8:J8"/>
    <mergeCell ref="K8:L8"/>
    <mergeCell ref="M8:N8"/>
    <mergeCell ref="D12:D14"/>
    <mergeCell ref="E12:F12"/>
    <mergeCell ref="E13:F13"/>
    <mergeCell ref="E14:F14"/>
    <mergeCell ref="E15:F15"/>
    <mergeCell ref="E16:F16"/>
    <mergeCell ref="D17:D25"/>
    <mergeCell ref="E17:F17"/>
    <mergeCell ref="E18:F18"/>
    <mergeCell ref="E19:F19"/>
    <mergeCell ref="E20:F20"/>
    <mergeCell ref="E21:F21"/>
    <mergeCell ref="E22:F22"/>
    <mergeCell ref="E26:F26"/>
    <mergeCell ref="D27:F27"/>
    <mergeCell ref="E28:F28"/>
    <mergeCell ref="D29:D39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41:D45"/>
    <mergeCell ref="E41:F41"/>
    <mergeCell ref="E42:F42"/>
    <mergeCell ref="E43:F43"/>
    <mergeCell ref="E44:F44"/>
    <mergeCell ref="E45:F45"/>
    <mergeCell ref="D46:F46"/>
    <mergeCell ref="D47:F47"/>
    <mergeCell ref="D48:F48"/>
    <mergeCell ref="D49:F49"/>
    <mergeCell ref="D52:X52"/>
    <mergeCell ref="D53:X53"/>
    <mergeCell ref="D54:X54"/>
    <mergeCell ref="U58:V58"/>
    <mergeCell ref="W58:X58"/>
    <mergeCell ref="Q58:R58"/>
    <mergeCell ref="S58:T58"/>
    <mergeCell ref="D59:F59"/>
    <mergeCell ref="D60:F60"/>
    <mergeCell ref="M58:N58"/>
    <mergeCell ref="O58:P58"/>
    <mergeCell ref="D58:F58"/>
    <mergeCell ref="G58:H58"/>
    <mergeCell ref="I58:J58"/>
    <mergeCell ref="K58:L58"/>
    <mergeCell ref="E61:F61"/>
    <mergeCell ref="D62:D64"/>
    <mergeCell ref="E62:F62"/>
    <mergeCell ref="E63:F63"/>
    <mergeCell ref="E64:F64"/>
    <mergeCell ref="E65:F65"/>
    <mergeCell ref="E66:F66"/>
    <mergeCell ref="D67:D75"/>
    <mergeCell ref="E67:F67"/>
    <mergeCell ref="E68:F68"/>
    <mergeCell ref="E69:F69"/>
    <mergeCell ref="E70:F70"/>
    <mergeCell ref="E71:F71"/>
    <mergeCell ref="E72:F72"/>
    <mergeCell ref="E76:F76"/>
    <mergeCell ref="D77:F77"/>
    <mergeCell ref="E78:F78"/>
    <mergeCell ref="D79:D89"/>
    <mergeCell ref="E79:F79"/>
    <mergeCell ref="E80:F80"/>
    <mergeCell ref="E81:F81"/>
    <mergeCell ref="E82:F82"/>
    <mergeCell ref="E83:F83"/>
    <mergeCell ref="E84:F84"/>
    <mergeCell ref="D96:F96"/>
    <mergeCell ref="E85:F85"/>
    <mergeCell ref="E86:F86"/>
    <mergeCell ref="E87:F87"/>
    <mergeCell ref="E88:F88"/>
    <mergeCell ref="E89:F89"/>
    <mergeCell ref="E90:F90"/>
    <mergeCell ref="D91:D95"/>
    <mergeCell ref="E91:F91"/>
    <mergeCell ref="E92:F92"/>
    <mergeCell ref="E93:F93"/>
    <mergeCell ref="E94:F94"/>
    <mergeCell ref="E95:F95"/>
    <mergeCell ref="D97:F97"/>
    <mergeCell ref="D98:F98"/>
    <mergeCell ref="D99:F99"/>
    <mergeCell ref="D101:X101"/>
  </mergeCells>
  <printOptions/>
  <pageMargins left="0.3937007874015748" right="0.3937007874015748" top="0.3937007874015748" bottom="0" header="0.5118110236220472" footer="0.5118110236220472"/>
  <pageSetup horizontalDpi="96" verticalDpi="96" orientation="landscape" paperSize="12" scale="83" r:id="rId1"/>
  <rowBreaks count="1" manualBreakCount="1">
    <brk id="52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日農工</dc:creator>
  <cp:keywords/>
  <dc:description/>
  <cp:lastModifiedBy>日農工</cp:lastModifiedBy>
  <cp:lastPrinted>2009-08-13T06:18:16Z</cp:lastPrinted>
  <dcterms:created xsi:type="dcterms:W3CDTF">2007-11-09T07:41:22Z</dcterms:created>
  <dcterms:modified xsi:type="dcterms:W3CDTF">2010-11-05T06:37:08Z</dcterms:modified>
  <cp:category/>
  <cp:version/>
  <cp:contentType/>
  <cp:contentStatus/>
</cp:coreProperties>
</file>